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65" tabRatio="803" firstSheet="9"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'附表2收入决算表'!$A$1:$L$85</definedName>
    <definedName name="_xlnm.Print_Area" localSheetId="2">'附表3支出决算表'!$A$1:$J$88</definedName>
    <definedName name="_xlnm.Print_Area" localSheetId="3">'附表4财政拨款收入支出决算总表'!$A$1:$I$40</definedName>
    <definedName name="_xlnm.Print_Area" localSheetId="4">'附表5一般公共预算财政拨款收入支出决算表'!$A$1:$Q$84</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<sst xmlns="http://schemas.openxmlformats.org/spreadsheetml/2006/main" count="2269" uniqueCount="761">
  <si>
    <t>收入支出决算表</t>
  </si>
  <si>
    <t>公开01表</t>
  </si>
  <si>
    <t>部门：曲靖市师宗县高良乡</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</si>
  <si>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</si>
  <si>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</si>
  <si>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</si>
  <si>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</si>
  <si>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</si>
  <si>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</si>
  <si>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</si>
  <si>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</si>
  <si>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</si>
  <si>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</si>
  <si>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</si>
  <si>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</si>
  <si>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</si>
  <si>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</si>
  <si>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</si>
  <si>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</si>
  <si>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</si>
  <si>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</si>
  <si>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</si>
  <si>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</si>
  <si>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</si>
  <si>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</si>
  <si>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</si>
  <si>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</si>
  <si>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</si>
  <si>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</si>
  <si>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</si>
  <si>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</si>
  <si>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</si>
  <si>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</si>
  <si>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</si>
  <si>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</si>
  <si>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</si>
  <si>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</si>
  <si>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</si>
  <si>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</si>
  <si>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</si>
  <si>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</si>
  <si>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</si>
  <si>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</si>
  <si>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</si>
  <si>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</si>
  <si>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</si>
  <si>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</si>
  <si>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</si>
  <si>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</si>
  <si>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</si>
  <si>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</si>
  <si>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</si>
  <si>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</si>
  <si>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</si>
  <si>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</si>
  <si>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</si>
  <si>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</si>
  <si>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</si>
  <si>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</si>
  <si>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</si>
  <si>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</si>
  <si>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</si>
  <si>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</si>
  <si>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</si>
  <si>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</si>
  <si>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</si>
  <si>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</si>
  <si>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</si>
  <si>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</si>
  <si>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</si>
  <si>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</si>
  <si>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</si>
  <si>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</si>
  <si>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</si>
  <si>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</si>
  <si>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</si>
  <si>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</si>
  <si>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</si>
  <si>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</si>
  <si>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</si>
  <si>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</si>
  <si>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</si>
  <si>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</si>
  <si>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</si>
  <si>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</si>
  <si>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</si>
  <si>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</si>
  <si>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</si>
  <si>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</si>
  <si>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</si>
  <si>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</si>
  <si>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</si>
  <si>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</si>
  <si>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</si>
  <si>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</si>
  <si>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</si>
  <si>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</si>
  <si>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</si>
  <si>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</si>
  <si>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</si>
  <si>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</si>
  <si>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</si>
  <si>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20101</t>
  </si>
  <si>
    <t>人大事务</t>
  </si>
  <si>
    <t>2010101</t>
  </si>
  <si>
    <t xml:space="preserve">  行政运行</t>
  </si>
  <si>
    <t>20103</t>
  </si>
  <si>
    <t>政府办公厅（室）及相关机构事务</t>
  </si>
  <si>
    <t>2010301</t>
  </si>
  <si>
    <t>2010399</t>
  </si>
  <si>
    <t xml:space="preserve">  其他政府办公厅（室）及相关机构事务支出</t>
  </si>
  <si>
    <t>20105</t>
  </si>
  <si>
    <t>统计信息事务</t>
  </si>
  <si>
    <t>2010507</t>
  </si>
  <si>
    <t xml:space="preserve">  专项普查活动</t>
  </si>
  <si>
    <t>20106</t>
  </si>
  <si>
    <t>财政事务</t>
  </si>
  <si>
    <t>2010650</t>
  </si>
  <si>
    <t xml:space="preserve">  事业运行</t>
  </si>
  <si>
    <t>20131</t>
  </si>
  <si>
    <t>党委办公厅（室）及相关机构事务</t>
  </si>
  <si>
    <t>2013101</t>
  </si>
  <si>
    <t>2013105</t>
  </si>
  <si>
    <t xml:space="preserve">  专项业务</t>
  </si>
  <si>
    <t>2013199</t>
  </si>
  <si>
    <t xml:space="preserve">  其他党委办公厅（室）及相关机构事务支出</t>
  </si>
  <si>
    <t>20138</t>
  </si>
  <si>
    <t>市场监督管理事务</t>
  </si>
  <si>
    <t>2013899</t>
  </si>
  <si>
    <t xml:space="preserve">  其他市场监督管理事务</t>
  </si>
  <si>
    <t>204</t>
  </si>
  <si>
    <t>公共安全支出</t>
  </si>
  <si>
    <t>20402</t>
  </si>
  <si>
    <t>公安</t>
  </si>
  <si>
    <t>2040202</t>
  </si>
  <si>
    <t xml:space="preserve">  一般行政管理事务</t>
  </si>
  <si>
    <t>2040220</t>
  </si>
  <si>
    <t xml:space="preserve">  执法办案</t>
  </si>
  <si>
    <t>207</t>
  </si>
  <si>
    <t>文化旅游体育与传媒支出</t>
  </si>
  <si>
    <t>20701</t>
  </si>
  <si>
    <t>文化和旅游</t>
  </si>
  <si>
    <t>2070109</t>
  </si>
  <si>
    <t xml:space="preserve">  群众文化</t>
  </si>
  <si>
    <t>208</t>
  </si>
  <si>
    <t>社会保障和就业支出</t>
  </si>
  <si>
    <t>20801</t>
  </si>
  <si>
    <t>人力资源和社会保障管理事务</t>
  </si>
  <si>
    <t>2080107</t>
  </si>
  <si>
    <t xml:space="preserve">  社会保险业务管理事务</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</si>
  <si>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</si>
  <si>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</si>
  <si>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</si>
  <si>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</si>
  <si>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</si>
  <si>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</si>
  <si>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</si>
  <si>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</si>
  <si>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</si>
  <si>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</si>
  <si>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20810</t>
  </si>
  <si>
    <t>社会福利</t>
  </si>
  <si>
    <t>2081004</t>
  </si>
  <si>
    <t xml:space="preserve">  殡葬</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</si>
  <si>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</si>
  <si>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</si>
  <si>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</si>
  <si>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</si>
  <si>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</si>
  <si>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</si>
  <si>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</si>
  <si>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</si>
  <si>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</si>
  <si>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</si>
  <si>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</si>
  <si>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</si>
  <si>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211</t>
  </si>
  <si>
    <t>节能环保支出</t>
  </si>
  <si>
    <t>21104</t>
  </si>
  <si>
    <t>自然生态保护</t>
  </si>
  <si>
    <t>2110402</t>
  </si>
  <si>
    <t xml:space="preserve">  农村环境保护</t>
  </si>
  <si>
    <t>21106</t>
  </si>
  <si>
    <t>退耕还林还草</t>
  </si>
  <si>
    <t>2110602</t>
  </si>
  <si>
    <t xml:space="preserve">  退耕现金</t>
  </si>
  <si>
    <t>212</t>
  </si>
  <si>
    <t>城乡社区支出</t>
  </si>
  <si>
    <t>21201</t>
  </si>
  <si>
    <t>城乡社区管理事务</t>
  </si>
  <si>
    <t>2120199</t>
  </si>
  <si>
    <t xml:space="preserve">  其他城乡社区管理事务支出</t>
  </si>
  <si>
    <t>213</t>
  </si>
  <si>
    <t>农林水支出</t>
  </si>
  <si>
    <t>21301</t>
  </si>
  <si>
    <t>农业农村</t>
  </si>
  <si>
    <t>2130104</t>
  </si>
  <si>
    <t>2130126</t>
  </si>
  <si>
    <t xml:space="preserve">  农村社会事业</t>
  </si>
  <si>
    <t>21302</t>
  </si>
  <si>
    <t>林业和草原</t>
  </si>
  <si>
    <t>2130204</t>
  </si>
  <si>
    <t xml:space="preserve">  事业机构</t>
  </si>
  <si>
    <t>2130209</t>
  </si>
  <si>
    <t xml:space="preserve">  森林生态效益补偿</t>
  </si>
  <si>
    <t>21303</t>
  </si>
  <si>
    <t>水利</t>
  </si>
  <si>
    <t>2130317</t>
  </si>
  <si>
    <t xml:space="preserve">  水利技术推广</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</si>
  <si>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</si>
  <si>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</si>
  <si>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</si>
  <si>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</si>
  <si>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</si>
  <si>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</si>
  <si>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</si>
  <si>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</si>
  <si>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</si>
  <si>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</si>
  <si>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</si>
  <si>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</si>
  <si>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</si>
  <si>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</si>
  <si>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</si>
  <si>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</si>
  <si>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</si>
  <si>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</si>
  <si>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</si>
  <si>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</si>
  <si>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</si>
  <si>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</si>
  <si>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</si>
  <si>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</si>
  <si>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22401</t>
  </si>
  <si>
    <t>应急管理事务</t>
  </si>
  <si>
    <t>2240150</t>
  </si>
  <si>
    <t>22405</t>
  </si>
  <si>
    <t>地震事务</t>
  </si>
  <si>
    <t>2240505</t>
  </si>
  <si>
    <t xml:space="preserve">  地震预测预报</t>
  </si>
  <si>
    <t>22407</t>
  </si>
  <si>
    <t>自然灾害救灾及恢复重建支出</t>
  </si>
  <si>
    <t>2240702</t>
  </si>
  <si>
    <t xml:space="preserve">  地方自然灾害生活补助</t>
  </si>
  <si>
    <t>22499</t>
  </si>
  <si>
    <t>其他灾害防治及应急管理支出</t>
  </si>
  <si>
    <t>注：本表反映部门本年度取得的各项收入情况。</t>
  </si>
  <si>
    <t>支出决算表</t>
  </si>
  <si>
    <t>公开03表</t>
  </si>
  <si>
    <t>基本支出</t>
  </si>
  <si>
    <t>项目支出</t>
  </si>
  <si>
    <t>上缴上级支出</t>
  </si>
  <si>
    <t>经营支出</t>
  </si>
  <si>
    <t>对附属单位补助支出</t>
  </si>
  <si>
    <t>201</t>
  </si>
  <si>
    <t>20822</t>
  </si>
  <si>
    <t>大中型水库移民后期扶持基金支出</t>
  </si>
  <si>
    <t>2082201</t>
  </si>
  <si>
    <t xml:space="preserve">  移民补助</t>
  </si>
  <si>
    <t>22960</t>
  </si>
  <si>
    <t>彩票公益金安排的支出</t>
  </si>
  <si>
    <t>2296002</t>
  </si>
  <si>
    <t xml:space="preserve">  用于社会福利的彩票公益金支出</t>
  </si>
  <si>
    <t>2296099</t>
  </si>
  <si>
    <t xml:space="preserve">  用于其他社会公益事业的彩票公益金支出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</si>
  <si>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</si>
  <si>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</si>
  <si>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</si>
  <si>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</si>
  <si>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</si>
  <si>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</si>
  <si>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</si>
  <si>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</si>
  <si>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</si>
  <si>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</si>
  <si>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</si>
  <si>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</si>
  <si>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</si>
  <si>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</si>
  <si>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</si>
  <si>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</si>
  <si>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</si>
  <si>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</si>
  <si>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</si>
  <si>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</si>
  <si>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</si>
  <si>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</si>
  <si>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</si>
  <si>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</si>
  <si>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</si>
  <si>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</si>
  <si>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</si>
  <si>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</si>
  <si>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</si>
  <si>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</si>
  <si>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01</t>
  </si>
  <si>
    <t>03</t>
  </si>
  <si>
    <t>99</t>
  </si>
  <si>
    <t>05</t>
  </si>
  <si>
    <t>07</t>
  </si>
  <si>
    <t>06</t>
  </si>
  <si>
    <t>50</t>
  </si>
  <si>
    <t>38</t>
  </si>
  <si>
    <t>02</t>
  </si>
  <si>
    <t>09</t>
  </si>
  <si>
    <t>04</t>
  </si>
  <si>
    <t>00</t>
  </si>
  <si>
    <t xml:space="preserve">  其他灾害防治及应急管理支出</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</si>
  <si>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</si>
  <si>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</si>
  <si>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</si>
  <si>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</si>
  <si>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</si>
  <si>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</si>
  <si>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</si>
  <si>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</si>
  <si>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</si>
  <si>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</si>
  <si>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</si>
  <si>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</si>
  <si>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</si>
  <si>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</si>
  <si>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</si>
  <si>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</si>
  <si>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</si>
  <si>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</si>
  <si>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</si>
  <si>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</si>
  <si>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</si>
  <si>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</si>
  <si>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</si>
  <si>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</si>
  <si>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</si>
  <si>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</si>
  <si>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</si>
  <si>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</si>
  <si>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</si>
  <si>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</si>
  <si>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</si>
  <si>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</si>
  <si>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</si>
  <si>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</si>
  <si>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</si>
  <si>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</si>
  <si>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</si>
  <si>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</si>
  <si>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</si>
  <si>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</si>
  <si>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</si>
  <si>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</si>
  <si>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</si>
  <si>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</si>
  <si>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</si>
  <si>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</si>
  <si>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</si>
  <si>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</si>
  <si>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</si>
  <si>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</si>
  <si>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</si>
  <si>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</si>
  <si>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</si>
  <si>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</si>
  <si>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</si>
  <si>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</si>
  <si>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</si>
  <si>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</si>
  <si>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</si>
  <si>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</si>
  <si>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</si>
  <si>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</si>
  <si>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</si>
  <si>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</si>
  <si>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</si>
  <si>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</si>
  <si>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</si>
  <si>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</si>
  <si>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</si>
  <si>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</si>
  <si>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</si>
  <si>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</si>
  <si>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</si>
  <si>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</si>
  <si>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</si>
  <si>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</si>
  <si>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</si>
  <si>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</si>
  <si>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</si>
  <si>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</si>
  <si>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</si>
  <si>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</si>
  <si>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</si>
  <si>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</si>
  <si>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</si>
  <si>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</si>
  <si>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</si>
  <si>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</si>
  <si>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</si>
  <si>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</si>
  <si>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</si>
  <si>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</si>
  <si>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</si>
  <si>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</si>
  <si>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</si>
  <si>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</si>
  <si>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</si>
  <si>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</si>
  <si>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</si>
  <si>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</si>
  <si>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</si>
  <si>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</si>
  <si>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</si>
  <si>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</si>
  <si>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</si>
  <si>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</si>
  <si>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</si>
  <si>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</si>
  <si>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</si>
  <si>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</si>
  <si>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</si>
  <si>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</si>
  <si>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</si>
  <si>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</si>
  <si>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</si>
  <si>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</si>
  <si>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</si>
  <si>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</si>
  <si>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</si>
  <si>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</si>
  <si>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</si>
  <si>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</si>
  <si>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</si>
  <si>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</si>
  <si>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</si>
  <si>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</si>
  <si>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</si>
  <si>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</si>
  <si>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</si>
  <si>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</si>
  <si>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</si>
  <si>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</si>
  <si>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</si>
  <si>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</si>
  <si>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</si>
  <si>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</si>
  <si>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</si>
  <si>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</si>
  <si>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</si>
  <si>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</si>
  <si>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</si>
  <si>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</si>
  <si>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</si>
  <si>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</si>
  <si>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</si>
  <si>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</si>
  <si>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</si>
  <si>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</si>
  <si>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</si>
  <si>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</si>
  <si>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</si>
  <si>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</si>
  <si>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</si>
  <si>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</si>
  <si>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</si>
  <si>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</si>
  <si>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</si>
  <si>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</si>
  <si>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</si>
  <si>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</si>
  <si>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</si>
  <si>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</si>
  <si>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</si>
  <si>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</si>
  <si>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</si>
  <si>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</si>
  <si>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</si>
  <si>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</si>
  <si>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</si>
  <si>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</si>
  <si>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</si>
  <si>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</si>
  <si>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</si>
  <si>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</si>
  <si>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</si>
  <si>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</si>
  <si>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</si>
  <si>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</si>
  <si>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</si>
  <si>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</si>
  <si>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</si>
  <si>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</si>
  <si>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</si>
  <si>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</si>
  <si>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</si>
  <si>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229</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</si>
  <si>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</si>
  <si>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</si>
  <si>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</si>
  <si>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</si>
  <si>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</si>
  <si>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</si>
  <si>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本单位2020年无国有资本经营预算财政拨款收入支出数据，故此表空白填列</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</si>
  <si>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</si>
  <si>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</si>
  <si>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</si>
  <si>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</si>
  <si>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</si>
  <si>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</si>
  <si>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</si>
  <si>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</si>
  <si>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</si>
  <si>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</si>
  <si>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</si>
  <si>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</si>
  <si>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</si>
  <si>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</si>
  <si>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</si>
  <si>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</si>
  <si>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</si>
  <si>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</si>
  <si>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</si>
  <si>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</si>
  <si>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</si>
  <si>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</si>
  <si>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</si>
  <si>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</si>
  <si>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</si>
  <si>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</si>
  <si>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</si>
  <si>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</si>
  <si>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</si>
  <si>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</si>
  <si>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</si>
  <si>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</si>
  <si>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</si>
  <si>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</si>
  <si>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</si>
  <si>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</si>
  <si>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</si>
  <si>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</si>
  <si>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</si>
  <si>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</si>
  <si>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</si>
  <si>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</si>
  <si>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</si>
  <si>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</si>
  <si>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</si>
  <si>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</si>
  <si>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</si>
  <si>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</si>
  <si>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</si>
  <si>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</si>
  <si>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</si>
  <si>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</si>
  <si>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</si>
  <si>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 xml:space="preserve"> 高良乡人民政府执行行政单位会计制度，单位基本性质为政府机关，单位属于综合事务管理机构。高良乡人民政府下设社会保障服务中心、文化服务中心、国土和村镇规划服务中心、应急管理服务中心、农业综合服务中心、农机站、畜牧站、林业站、水务站9个事业单位，设人大、政府、党委3个行政单位，设财政所1个参公管理事业单位。</t>
  </si>
  <si>
    <t>（二）部门绩效目标的设立情况</t>
  </si>
  <si>
    <t>依据本部门职责设立部门整体绩效目标，依据是否充分，客观实际，用以反映和考核部门整体绩效目标与部门履职、年度工作任务的相符性情况。</t>
  </si>
  <si>
    <t>（三）部门整体收支情况</t>
  </si>
  <si>
    <t>曲靖市师宗县高良乡2020年度收入合计4838.6万元。其中：财政拨款收入4838.6万元，占总收入的100%；上级补助收入0万元，占总收入的0%；事业收入0万元，占总收入的0%；经营收入0万元，占总收入的0%；附属单位缴款收入0万元，占总收入的0%；其他收入0万元，占总收入的0%。比上年5778.34万元减支939.74万元，减少16%，主要原因是扶贫专项资金同比上年减少。</t>
  </si>
  <si>
    <t>（四）部门预算管理制度建设情况</t>
  </si>
  <si>
    <t>为加强预算管理、项目管理、规范财务行为，我部门制定了健全完整的预算管理制度。</t>
  </si>
  <si>
    <t>（五）严控“三公经费”支出情况</t>
  </si>
  <si>
    <t>曲靖市师宗县高良乡2020年度三公经费支出38.77万元，比上年30.29万元增加8.48万元，主要是由于2020年度脱贫攻坚交叉检查导致公务接待费增加。</t>
  </si>
  <si>
    <t>二、绩效自评工作情况</t>
  </si>
  <si>
    <t>（一）绩效自评的目的</t>
  </si>
  <si>
    <t>通过绩效评价了解和掌握项目实施的具体情况，评价资金安排的科学性，合理性，规范性和资金使用成效，及时总结项目管理经验，完善项目管理办法，提高项目管理水平和资金使用效益。</t>
  </si>
  <si>
    <t>（二）自评组织过程</t>
  </si>
  <si>
    <t>1.前期准备</t>
  </si>
  <si>
    <t>工程查看，准备各项资料</t>
  </si>
  <si>
    <t>2.组织实施</t>
  </si>
  <si>
    <t>组织查看工程，翻阅资料及资金兑付情况</t>
  </si>
  <si>
    <t>三、评价情况分析及综合评价结论</t>
  </si>
  <si>
    <t>实际执行情况基本达到年初预算目标</t>
  </si>
  <si>
    <t>四、存在的问题和整改情况</t>
  </si>
  <si>
    <t>1、财务监督管理机制还有待加强。
2、财务工作者的业务能力有待进一步加强。
3、加强专项资金管理，实行项目申报制，按预算执行。"</t>
  </si>
  <si>
    <t>五、绩效自评结果应用</t>
  </si>
  <si>
    <t>无</t>
  </si>
  <si>
    <t>六、主要经验及做法</t>
  </si>
  <si>
    <t>七、其他需说明的情况</t>
  </si>
  <si>
    <t>部门整体支出绩效自评表</t>
  </si>
  <si>
    <t>公开12表</t>
  </si>
  <si>
    <t>部门名称</t>
  </si>
  <si>
    <t>师宗县高良壮族苗族瑶族乡</t>
  </si>
  <si>
    <t>内容</t>
  </si>
  <si>
    <t>说明</t>
  </si>
  <si>
    <t>部门总体目标</t>
  </si>
  <si>
    <t>部门职责</t>
  </si>
  <si>
    <t>(1）贯彻执行党和国家的有关方针、政策、法律和法规；执行上级政府的决定和命令；拟订适合本乡实际的具体政策措施，并有效地组织实施； 
 （2）组织制订并实施本乡经济和社会发展中长期规划，搞好经济发展的总体布局和产业结构的调整； 
（3）负责组织编制本乡建设的总体规划，并组织实施，抓好本乡建设用地的规划管理工作； 
 （4）负责本乡的科技、教育、文化、卫生等事业发展和计划生育工作；负责本乡社会治安综合治理，维护社会稳定；
（5）编制本乡财政预决算计划，负责经费的划拨和核算工作；
（6）完成县委县政府交办的其他工作任务。</t>
  </si>
  <si>
    <t>总体绩效目标</t>
  </si>
  <si>
    <t>完成上级安排的全部工作，保证单位基本运转、保障民生、促进全镇经济稳步发展.</t>
  </si>
  <si>
    <t>一、部门年度目标</t>
  </si>
  <si>
    <t>财年</t>
  </si>
  <si>
    <t>目标</t>
  </si>
  <si>
    <t>实际完成情况</t>
  </si>
  <si>
    <t>2020</t>
  </si>
  <si>
    <t>完成县委县政府安排的全部工作，保证单位的基本运转，保障民生，促进全乡经济稳步发展。</t>
  </si>
  <si>
    <t>完成</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</si>
  <si>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</si>
  <si>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</si>
  <si>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</si>
  <si>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</si>
  <si>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</si>
  <si>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</si>
  <si>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</si>
  <si>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</si>
  <si>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</si>
  <si>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</si>
  <si>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</si>
  <si>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</si>
  <si>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</si>
  <si>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</si>
  <si>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全乡在职在编职工、退休人员、其他人员、村委会人员工资发放，社会保障缴费，公积金缴纳，各行政事业单位日常公用经费兑付。</t>
  </si>
  <si>
    <t>本级</t>
  </si>
  <si>
    <t>无偏差</t>
  </si>
  <si>
    <t>一般公共预算项目经费</t>
  </si>
  <si>
    <t>水果交易市场建设、示范基地建设、苗木采购、化肥农药采购、劳务费、土地流转费等，师宗县惠民殡葬补助，退耕还林，森林生态效益补偿，2019年农村无害化卫生户厕所改建省级补助，危房改造</t>
  </si>
  <si>
    <t>政府性基金</t>
  </si>
  <si>
    <t>高良乡设里村委会小高良村老年人活动中心建设，纳非村委会活动室建设，2019年水库移民补助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</si>
  <si>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</si>
  <si>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</si>
  <si>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</si>
  <si>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</si>
  <si>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</si>
  <si>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</si>
  <si>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</si>
  <si>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</si>
  <si>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</si>
  <si>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</si>
  <si>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</si>
  <si>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乡镇各单位业务工作</t>
  </si>
  <si>
    <t>&gt;</t>
  </si>
  <si>
    <t>&gt;=25</t>
  </si>
  <si>
    <t>件</t>
  </si>
  <si>
    <t>100</t>
  </si>
  <si>
    <t>满意度指标</t>
  </si>
  <si>
    <t>服务对象满意度指标</t>
  </si>
  <si>
    <t>服务对象满意度</t>
  </si>
  <si>
    <t>&gt;=</t>
  </si>
  <si>
    <t>&gt;=80%</t>
  </si>
  <si>
    <t>%</t>
  </si>
  <si>
    <t>效益指标</t>
  </si>
  <si>
    <t>社会效益指标</t>
  </si>
  <si>
    <t>受益群众人数</t>
  </si>
  <si>
    <t>&gt;=30776人</t>
  </si>
  <si>
    <t>人</t>
  </si>
  <si>
    <t>其他需说明事项</t>
  </si>
  <si>
    <t>项目支出绩效自评表</t>
  </si>
  <si>
    <t>公开13表</t>
  </si>
  <si>
    <t>项目名称</t>
  </si>
  <si>
    <t>师财预〔2020〕147号师宗县惠民殡葬补助资金15.6万元</t>
  </si>
  <si>
    <t>主管部门</t>
  </si>
  <si>
    <t>师宗县高良壮族苗族瑶族乡人民政府</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</si>
  <si>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</si>
  <si>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</si>
  <si>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</si>
  <si>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</si>
  <si>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</si>
  <si>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</si>
  <si>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</si>
  <si>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</si>
  <si>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</si>
  <si>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</si>
  <si>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</si>
  <si>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</si>
  <si>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</si>
  <si>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</si>
  <si>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对应享受殡葬补助人员及时发放补助</t>
  </si>
  <si>
    <t>绩效指标</t>
  </si>
  <si>
    <t xml:space="preserve">年度指标值 </t>
  </si>
  <si>
    <t>受补助对象满意度</t>
  </si>
  <si>
    <t>&gt;80%</t>
  </si>
  <si>
    <t>经济效益指标</t>
  </si>
  <si>
    <t>降低群众殡葬成本</t>
  </si>
  <si>
    <t>&lt;=</t>
  </si>
  <si>
    <t>8000元/人，6000元/人</t>
  </si>
  <si>
    <t>元/人</t>
  </si>
  <si>
    <t>获补助对象数</t>
  </si>
  <si>
    <t>=</t>
  </si>
  <si>
    <t>22人</t>
  </si>
  <si>
    <t>质量指标</t>
  </si>
  <si>
    <t>兑付准确率</t>
  </si>
  <si>
    <t>其他需要说明事项</t>
  </si>
  <si>
    <t>总分</t>
  </si>
  <si>
    <t>优</t>
  </si>
  <si>
    <t>师财预〔2020〕18号新冠疫情防控补助资金10万元，曲财社〔2020〕18号新冠疫情防控补助资金10万元，师财社〔2020〕19号新冠肺炎疫情防控经费1.7万元。</t>
  </si>
  <si>
    <t>做好新冠肺炎疫情防控经费保障，物资采购。</t>
  </si>
  <si>
    <t>疫情防控物资得到保障</t>
  </si>
  <si>
    <t>物资充足</t>
  </si>
  <si>
    <t>份</t>
  </si>
  <si>
    <t>群众满意度</t>
  </si>
  <si>
    <t>时效指标</t>
  </si>
  <si>
    <t>及时采购疫情防控物资</t>
  </si>
  <si>
    <t>及时采购</t>
  </si>
  <si>
    <t>天</t>
  </si>
  <si>
    <t>师财农〔2020〕2号2017年中央完善退耕还林政策补助资金86.7万元、2018年中央财政林业生态恢复保护资金59.45万元。</t>
  </si>
  <si>
    <t>保护和改善生态环境，完善退耕还林</t>
  </si>
  <si>
    <t>带动人均收入</t>
  </si>
  <si>
    <t>补助事项公示度</t>
  </si>
  <si>
    <t>公示满七天发放</t>
  </si>
  <si>
    <t>师财农〔2020〕2号2019年农村无害化卫生户厕所改建省级补助31.8万元</t>
  </si>
  <si>
    <t>做好本乡卫生厕改造工作</t>
  </si>
  <si>
    <t>补助对象满意度</t>
  </si>
  <si>
    <t>降低农户卫生厕改造成本</t>
  </si>
  <si>
    <t>有效降低农户厕所改造成本</t>
  </si>
  <si>
    <t>元</t>
  </si>
  <si>
    <t>补助对象数</t>
  </si>
  <si>
    <t>795户补助到户</t>
  </si>
  <si>
    <t>户</t>
  </si>
  <si>
    <t>补助准确率</t>
  </si>
  <si>
    <t>应兑付318000元，实际兑付318000元</t>
  </si>
  <si>
    <t>师财农〔2020〕2号2018森林生态效益补偿资金20.47万元、2019年森林生态效益补偿资金28.63万元</t>
  </si>
  <si>
    <t>提高森林生态效益，保护和改善生态环境，维护国土生态安全，补偿生态公益林经营者，用于森林资源林木的营造、抚育、保护和管理。</t>
  </si>
  <si>
    <t>受补贴群众满意度</t>
  </si>
  <si>
    <t>补助公示天数</t>
  </si>
  <si>
    <t>公示7天</t>
  </si>
  <si>
    <t>社会效益</t>
  </si>
  <si>
    <t>曲财整合〔2020〕1号2020年第一批省级财政专项扶贫专项资金116.1万元</t>
  </si>
  <si>
    <t>实施农村安全饮水工程，全面提升农村居民的饮水安全水平，改善农村居民生活水平。</t>
  </si>
  <si>
    <t>受益群众覆盖率</t>
  </si>
  <si>
    <t>&gt;=85%</t>
  </si>
  <si>
    <t>受益对象满意度</t>
  </si>
  <si>
    <t>工程总量</t>
  </si>
  <si>
    <t>C1标：雨厦、团坡、设里、科白、纳厦。C2标段：窝德、坝林、便料、笼嘎、纳非散户、护林点。</t>
  </si>
  <si>
    <t>个/标段</t>
  </si>
  <si>
    <t>师财农〔2020〕2号、曲财整合〔2019〕28号、曲财农〔2020〕11号、曲财农〔2020〕31号产业发展资金2059.01万元</t>
  </si>
  <si>
    <t>做好全乡十一个村委会苗木采购，示范基地基础设施建设，热区水果管理及技术服务员工资兑付、农药化肥采购，土地流转兑付。做好沪滇扶贫协作项目---水果交易市场建设工程启动，勘察设计，进度。</t>
  </si>
  <si>
    <t>带动地区经济发展，实现农户增收</t>
  </si>
  <si>
    <t>&gt;=50%</t>
  </si>
  <si>
    <t>验收合格率</t>
  </si>
  <si>
    <t>&gt;=90%</t>
  </si>
  <si>
    <t>师财预〔2020〕115号扶贫项目管理费20万元</t>
  </si>
  <si>
    <t>完成扶贫项目管理工作</t>
  </si>
  <si>
    <t>质量</t>
  </si>
  <si>
    <t>曲财整合〔2020〕28号2020年第二批中央财政专项扶贫（人居环境提升）专项资金424.64万元</t>
  </si>
  <si>
    <t>聘用保洁员，护林员，提升人居环境</t>
  </si>
  <si>
    <t>护林员保洁员满意度</t>
  </si>
  <si>
    <t>增加农保洁员、护林员家庭收入</t>
  </si>
  <si>
    <t>500元/人*月</t>
  </si>
  <si>
    <t>元/人*月</t>
  </si>
  <si>
    <t>保洁员、护林员聘用人数</t>
  </si>
  <si>
    <t>保洁员321人，护林员207人。</t>
  </si>
  <si>
    <t>兑付准确度</t>
  </si>
  <si>
    <t>师财预〔2020〕172号援滇项目资金41.54万元</t>
  </si>
  <si>
    <t>做好基础设施建设</t>
  </si>
  <si>
    <t>师财预〔2020〕115号农村危房改造241.48万元，曲财整合〔2019〕33号2020年第七批中央统筹整合涉农专项资金2.9万元</t>
  </si>
  <si>
    <t>做好危房改造工作</t>
  </si>
  <si>
    <t>改善贫困户生活质量</t>
  </si>
  <si>
    <t>&gt;=95%</t>
  </si>
  <si>
    <t>危房改造工程总量</t>
  </si>
  <si>
    <t>1037户</t>
  </si>
  <si>
    <t>师财综〔2019〕2号高良乡设里村委会小高良村老年人活动中心建设10万元</t>
  </si>
  <si>
    <t>对活动室主体工程建设；对工程质量进行验收结算，做好项目收尾工作。</t>
  </si>
  <si>
    <t>活动室综合使用率</t>
  </si>
  <si>
    <t>受益群众满意度</t>
  </si>
  <si>
    <t>主体工程完工率</t>
  </si>
  <si>
    <t>=100%</t>
  </si>
  <si>
    <t>师财综〔2019〕2号高良乡纳非村委会老年活动室及篮球场建设资金20万元</t>
  </si>
  <si>
    <t>做好项目规划，主体工程建设，组织验收。</t>
  </si>
  <si>
    <t>综合使用率</t>
  </si>
  <si>
    <t>&gt;=%</t>
  </si>
  <si>
    <t>主体工程完成率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</si>
</sst>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_ ;_ * \-#,##0.00_ ;_ * &quot;&quot;??_ ;_ @_ "/>
    <numFmt numFmtId="178" formatCode="0.00_ "/>
    <numFmt numFmtId="179" formatCode="#,##0_ "/>
    <numFmt numFmtId="180" formatCode="0.000_ "/>
    <numFmt numFmtId="181" formatCode="#,##0.0000_ "/>
    <numFmt numFmtId="182" formatCode="0.0000_ "/>
  </numFmts>
  <fonts count="45">
    <font>
      <sz val="12"/>
      <name val="宋体"/>
      <family val="0"/>
    </font>
    <font>
      <sz val="11"/>
      <name val="宋体"/>
      <family val="0"/>
    </font>
    <font>
      <sz val="11"/>
      <color indexed="8"/>
      <name val="宋体"/>
      <family val="0"/>
    </font>
    <font>
      <sz val="10"/>
      <name val="Arial"/>
      <family val="2"/>
    </font>
    <font>
      <sz val="10"/>
      <color indexed="8"/>
      <name val="宋体"/>
      <family val="0"/>
    </font>
    <font>
      <b/>
      <sz val="10"/>
      <name val="宋体"/>
      <family val="0"/>
    </font>
    <font>
      <sz val="10"/>
      <name val="宋体"/>
      <family val="0"/>
    </font>
    <font>
      <b/>
      <sz val="18"/>
      <color indexed="8"/>
      <name val="宋体"/>
      <family val="0"/>
    </font>
    <font>
      <b/>
      <sz val="10"/>
      <color indexed="8"/>
      <name val="宋体"/>
      <family val="0"/>
    </font>
    <font>
      <sz val="15"/>
      <name val="方正楷体_GBK"/>
      <family val="4"/>
    </font>
    <font>
      <sz val="8.5"/>
      <color indexed="8"/>
      <name val="宋体"/>
      <family val="0"/>
    </font>
    <font>
      <sz val="10"/>
      <color indexed="8"/>
      <name val="Arial"/>
      <family val="2"/>
    </font>
    <font>
      <sz val="12"/>
      <name val="Arial"/>
      <family val="2"/>
    </font>
    <font>
      <sz val="16"/>
      <name val="仿宋"/>
      <family val="3"/>
    </font>
    <font>
      <sz val="18"/>
      <color indexed="8"/>
      <name val="宋体"/>
      <family val="0"/>
    </font>
    <font>
      <sz val="10"/>
      <name val="仿宋_GB2312"/>
      <family val="3"/>
    </font>
    <font>
      <sz val="15"/>
      <color indexed="8"/>
      <name val="方正楷体_GBK"/>
      <family val="4"/>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Calibri"/>
      <family val="0"/>
    </font>
    <font>
      <sz val="10"/>
      <color indexed="8"/>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5"/>
      <color rgb="FF000000"/>
      <name val="方正楷体_GBK"/>
      <family val="4"/>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style="thin"/>
      <top/>
      <bottom style="thin"/>
    </border>
    <border>
      <left style="medium">
        <color indexed="8"/>
      </left>
      <right>
        <color indexed="63"/>
      </right>
      <top>
        <color indexed="63"/>
      </top>
      <bottom>
        <color indexed="8"/>
      </bottom>
    </border>
    <border>
      <left/>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11" fillId="0" borderId="0">
      <alignment/>
      <protection/>
    </xf>
    <xf numFmtId="0" fontId="27" fillId="0" borderId="4" applyNumberFormat="0" applyFill="0" applyAlignment="0" applyProtection="0"/>
    <xf numFmtId="0" fontId="0" fillId="0" borderId="0">
      <alignment vertical="center"/>
      <protection/>
    </xf>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2" fillId="3" borderId="0" applyNumberFormat="0" applyBorder="0" applyAlignment="0" applyProtection="0"/>
    <xf numFmtId="0" fontId="19" fillId="12" borderId="0" applyNumberFormat="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2" borderId="0" applyNumberFormat="0" applyBorder="0" applyAlignment="0" applyProtection="0"/>
    <xf numFmtId="0" fontId="34" fillId="13" borderId="0" applyNumberFormat="0" applyBorder="0" applyAlignment="0" applyProtection="0"/>
    <xf numFmtId="0" fontId="2"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2"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19"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446">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9" applyFont="1" applyAlignment="1">
      <alignment horizontal="center" vertical="center" wrapText="1"/>
      <protection/>
    </xf>
    <xf numFmtId="0" fontId="4" fillId="0" borderId="0" xfId="69" applyFont="1" applyAlignment="1">
      <alignment wrapText="1"/>
      <protection/>
    </xf>
    <xf numFmtId="0" fontId="4" fillId="0" borderId="0" xfId="69" applyFont="1" applyFill="1" applyAlignment="1">
      <alignment wrapText="1"/>
      <protection/>
    </xf>
    <xf numFmtId="0" fontId="2" fillId="0" borderId="0" xfId="69" applyFont="1" applyFill="1" applyAlignment="1">
      <alignment wrapText="1"/>
      <protection/>
    </xf>
    <xf numFmtId="176" fontId="35" fillId="0" borderId="0" xfId="69" applyNumberFormat="1" applyFont="1" applyFill="1" applyAlignment="1">
      <alignment horizontal="center" vertical="center" wrapText="1"/>
      <protection/>
    </xf>
    <xf numFmtId="176" fontId="36" fillId="0" borderId="10" xfId="69" applyNumberFormat="1" applyFont="1" applyFill="1" applyBorder="1" applyAlignment="1">
      <alignment horizontal="center" vertical="center" wrapText="1"/>
      <protection/>
    </xf>
    <xf numFmtId="176" fontId="36" fillId="0" borderId="10" xfId="69" applyNumberFormat="1" applyFont="1" applyFill="1" applyBorder="1" applyAlignment="1">
      <alignment horizontal="left" vertical="center" wrapText="1"/>
      <protection/>
    </xf>
    <xf numFmtId="176" fontId="36" fillId="0" borderId="10" xfId="69" applyNumberFormat="1" applyFont="1" applyFill="1" applyBorder="1" applyAlignment="1">
      <alignment vertical="center" wrapText="1"/>
      <protection/>
    </xf>
    <xf numFmtId="176" fontId="36" fillId="0" borderId="10" xfId="69" applyNumberFormat="1" applyFont="1" applyFill="1" applyBorder="1" applyAlignment="1">
      <alignment horizontal="right" vertical="center" wrapText="1"/>
      <protection/>
    </xf>
    <xf numFmtId="0" fontId="36" fillId="0" borderId="10" xfId="69" applyNumberFormat="1" applyFont="1" applyFill="1" applyBorder="1" applyAlignment="1">
      <alignment horizontal="center" vertical="center" wrapText="1"/>
      <protection/>
    </xf>
    <xf numFmtId="10" fontId="36" fillId="0" borderId="10" xfId="69" applyNumberFormat="1" applyFont="1" applyFill="1" applyBorder="1" applyAlignment="1">
      <alignment horizontal="right" vertical="center" wrapText="1"/>
      <protection/>
    </xf>
    <xf numFmtId="176" fontId="36" fillId="0" borderId="11" xfId="69" applyNumberFormat="1" applyFont="1" applyFill="1" applyBorder="1" applyAlignment="1">
      <alignment horizontal="left" vertical="top" wrapText="1"/>
      <protection/>
    </xf>
    <xf numFmtId="176" fontId="36" fillId="0" borderId="12" xfId="69" applyNumberFormat="1" applyFont="1" applyFill="1" applyBorder="1" applyAlignment="1">
      <alignment horizontal="left" vertical="top" wrapText="1"/>
      <protection/>
    </xf>
    <xf numFmtId="176" fontId="36" fillId="0" borderId="13" xfId="69" applyNumberFormat="1" applyFont="1" applyFill="1" applyBorder="1" applyAlignment="1">
      <alignment horizontal="left" vertical="top" wrapText="1"/>
      <protection/>
    </xf>
    <xf numFmtId="176" fontId="36" fillId="0" borderId="11" xfId="69" applyNumberFormat="1" applyFont="1" applyFill="1" applyBorder="1" applyAlignment="1">
      <alignment horizontal="center" vertical="center" wrapText="1"/>
      <protection/>
    </xf>
    <xf numFmtId="176" fontId="36" fillId="0" borderId="12" xfId="69" applyNumberFormat="1" applyFont="1" applyFill="1" applyBorder="1" applyAlignment="1">
      <alignment horizontal="center" vertical="center" wrapText="1"/>
      <protection/>
    </xf>
    <xf numFmtId="176" fontId="36" fillId="0" borderId="13" xfId="69" applyNumberFormat="1" applyFont="1" applyFill="1" applyBorder="1" applyAlignment="1">
      <alignment horizontal="center" vertical="center" wrapText="1"/>
      <protection/>
    </xf>
    <xf numFmtId="176" fontId="36" fillId="0" borderId="14" xfId="69" applyNumberFormat="1" applyFont="1" applyFill="1" applyBorder="1" applyAlignment="1">
      <alignment horizontal="center" vertical="center" wrapText="1"/>
      <protection/>
    </xf>
    <xf numFmtId="176" fontId="36" fillId="0" borderId="15" xfId="69" applyNumberFormat="1" applyFont="1" applyFill="1" applyBorder="1" applyAlignment="1">
      <alignment horizontal="center" vertical="center" wrapText="1"/>
      <protection/>
    </xf>
    <xf numFmtId="49" fontId="4" fillId="0" borderId="1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6" fontId="36" fillId="0" borderId="10" xfId="69" applyNumberFormat="1" applyFont="1" applyFill="1" applyBorder="1" applyAlignment="1">
      <alignment horizontal="center" vertical="center" wrapText="1"/>
      <protection/>
    </xf>
    <xf numFmtId="0" fontId="36" fillId="0" borderId="10" xfId="69" applyNumberFormat="1" applyFont="1" applyFill="1" applyBorder="1" applyAlignment="1">
      <alignment horizontal="center" vertical="center" wrapText="1"/>
      <protection/>
    </xf>
    <xf numFmtId="49" fontId="4" fillId="0" borderId="11"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176" fontId="6" fillId="0" borderId="0" xfId="0" applyNumberFormat="1" applyFont="1" applyFill="1" applyAlignment="1">
      <alignment horizontal="right" vertical="center"/>
    </xf>
    <xf numFmtId="0" fontId="2" fillId="0" borderId="0" xfId="69" applyFont="1" applyFill="1" applyAlignment="1">
      <alignment vertical="center" wrapText="1"/>
      <protection/>
    </xf>
    <xf numFmtId="49" fontId="4" fillId="0" borderId="10" xfId="0" applyNumberFormat="1" applyFont="1" applyFill="1" applyBorder="1" applyAlignment="1">
      <alignment horizontal="center" vertical="center" wrapText="1"/>
    </xf>
    <xf numFmtId="0" fontId="2" fillId="0" borderId="0" xfId="69" applyFont="1" applyFill="1" applyAlignment="1">
      <alignment horizontal="center" vertical="center" wrapText="1"/>
      <protection/>
    </xf>
    <xf numFmtId="176" fontId="36" fillId="0" borderId="11" xfId="69" applyNumberFormat="1" applyFont="1" applyFill="1" applyBorder="1" applyAlignment="1">
      <alignment vertical="center" wrapText="1"/>
      <protection/>
    </xf>
    <xf numFmtId="0" fontId="4" fillId="0" borderId="10" xfId="0" applyFont="1" applyFill="1" applyBorder="1" applyAlignment="1">
      <alignment wrapText="1"/>
    </xf>
    <xf numFmtId="0" fontId="2" fillId="0" borderId="0" xfId="0" applyFont="1" applyFill="1" applyAlignment="1">
      <alignment/>
    </xf>
    <xf numFmtId="0" fontId="6" fillId="0" borderId="0" xfId="0" applyFont="1" applyFill="1" applyAlignment="1">
      <alignment/>
    </xf>
    <xf numFmtId="0" fontId="4" fillId="0" borderId="0" xfId="0" applyFont="1" applyFill="1" applyAlignment="1">
      <alignment/>
    </xf>
    <xf numFmtId="0" fontId="4" fillId="0" borderId="0" xfId="68" applyFont="1" applyFill="1" applyAlignment="1">
      <alignment horizontal="center" vertical="center"/>
      <protection/>
    </xf>
    <xf numFmtId="0" fontId="4" fillId="0" borderId="0" xfId="68" applyFont="1" applyFill="1">
      <alignment vertical="center"/>
      <protection/>
    </xf>
    <xf numFmtId="176" fontId="7"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right" vertical="center"/>
    </xf>
    <xf numFmtId="176" fontId="36" fillId="0" borderId="0" xfId="0" applyNumberFormat="1" applyFont="1" applyFill="1" applyBorder="1" applyAlignment="1" applyProtection="1">
      <alignment horizontal="right" vertical="center"/>
      <protection/>
    </xf>
    <xf numFmtId="176" fontId="6" fillId="0" borderId="0" xfId="0" applyNumberFormat="1" applyFont="1" applyFill="1" applyAlignment="1">
      <alignment/>
    </xf>
    <xf numFmtId="176"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left" vertical="center"/>
    </xf>
    <xf numFmtId="176" fontId="8" fillId="0" borderId="10" xfId="0" applyNumberFormat="1" applyFont="1" applyFill="1" applyBorder="1" applyAlignment="1">
      <alignment horizontal="left" vertical="center"/>
    </xf>
    <xf numFmtId="176"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left" vertical="center" wrapText="1"/>
    </xf>
    <xf numFmtId="176" fontId="4" fillId="0" borderId="12" xfId="0" applyNumberFormat="1" applyFont="1" applyFill="1" applyBorder="1" applyAlignment="1">
      <alignment horizontal="left" vertical="center" wrapText="1"/>
    </xf>
    <xf numFmtId="176" fontId="4" fillId="0" borderId="13" xfId="0" applyNumberFormat="1" applyFont="1" applyFill="1" applyBorder="1" applyAlignment="1">
      <alignment horizontal="left" vertical="center" wrapText="1"/>
    </xf>
    <xf numFmtId="176" fontId="4" fillId="0" borderId="1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4" fillId="0" borderId="16"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49" fontId="4"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xf>
    <xf numFmtId="176" fontId="4" fillId="0" borderId="14" xfId="68" applyNumberFormat="1" applyFont="1" applyFill="1" applyBorder="1" applyAlignment="1">
      <alignment horizontal="center" vertical="center"/>
      <protection/>
    </xf>
    <xf numFmtId="176" fontId="4" fillId="0" borderId="10" xfId="68" applyNumberFormat="1" applyFont="1" applyFill="1" applyBorder="1" applyAlignment="1">
      <alignment horizontal="center" vertical="center"/>
      <protection/>
    </xf>
    <xf numFmtId="176" fontId="4" fillId="0" borderId="14" xfId="68" applyNumberFormat="1" applyFont="1" applyFill="1" applyBorder="1" applyAlignment="1">
      <alignment horizontal="center" vertical="center" wrapText="1"/>
      <protection/>
    </xf>
    <xf numFmtId="176" fontId="4" fillId="0" borderId="11" xfId="68" applyNumberFormat="1" applyFont="1" applyFill="1" applyBorder="1" applyAlignment="1">
      <alignment horizontal="center" vertical="center" wrapText="1"/>
      <protection/>
    </xf>
    <xf numFmtId="49" fontId="4" fillId="0" borderId="11" xfId="0" applyNumberFormat="1" applyFont="1" applyFill="1" applyBorder="1" applyAlignment="1">
      <alignment horizontal="left" vertical="top" wrapText="1"/>
    </xf>
    <xf numFmtId="176" fontId="37" fillId="0" borderId="10" xfId="0" applyNumberFormat="1" applyFont="1" applyFill="1" applyBorder="1" applyAlignment="1">
      <alignment horizontal="center" vertical="center" wrapText="1"/>
    </xf>
    <xf numFmtId="176" fontId="37" fillId="0" borderId="11" xfId="0" applyNumberFormat="1" applyFont="1" applyFill="1" applyBorder="1" applyAlignment="1">
      <alignment horizontal="center" vertical="center" wrapText="1"/>
    </xf>
    <xf numFmtId="176" fontId="37" fillId="0" borderId="12"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176" fontId="2" fillId="0" borderId="0" xfId="0" applyNumberFormat="1" applyFont="1" applyFill="1" applyAlignment="1">
      <alignment/>
    </xf>
    <xf numFmtId="176" fontId="4" fillId="0" borderId="13"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10" fontId="6" fillId="0" borderId="10" xfId="0" applyNumberFormat="1" applyFont="1" applyFill="1" applyBorder="1" applyAlignment="1">
      <alignment horizontal="center" vertical="center"/>
    </xf>
    <xf numFmtId="176" fontId="4" fillId="0" borderId="12" xfId="68" applyNumberFormat="1" applyFont="1" applyFill="1" applyBorder="1" applyAlignment="1">
      <alignment horizontal="center" vertical="center" wrapText="1"/>
      <protection/>
    </xf>
    <xf numFmtId="176" fontId="4" fillId="0" borderId="13" xfId="68" applyNumberFormat="1" applyFont="1" applyFill="1" applyBorder="1" applyAlignment="1">
      <alignment horizontal="center" vertical="center" wrapText="1"/>
      <protection/>
    </xf>
    <xf numFmtId="49" fontId="4" fillId="0" borderId="12"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37" fillId="0" borderId="13" xfId="0" applyFont="1" applyFill="1" applyBorder="1" applyAlignment="1">
      <alignment horizontal="center" vertical="center" wrapText="1"/>
    </xf>
    <xf numFmtId="176" fontId="7" fillId="0" borderId="0" xfId="0" applyNumberFormat="1" applyFont="1" applyFill="1" applyAlignment="1">
      <alignment horizontal="center" vertical="center"/>
    </xf>
    <xf numFmtId="176" fontId="4" fillId="0" borderId="19" xfId="0" applyNumberFormat="1" applyFont="1" applyFill="1" applyBorder="1" applyAlignment="1">
      <alignment horizontal="left" vertical="center"/>
    </xf>
    <xf numFmtId="176" fontId="4" fillId="0" borderId="11" xfId="0" applyNumberFormat="1" applyFont="1" applyFill="1" applyBorder="1" applyAlignment="1">
      <alignment horizontal="left" vertical="center"/>
    </xf>
    <xf numFmtId="176" fontId="4" fillId="0" borderId="13" xfId="0" applyNumberFormat="1" applyFont="1" applyFill="1" applyBorder="1" applyAlignment="1">
      <alignment horizontal="left" vertical="center"/>
    </xf>
    <xf numFmtId="176" fontId="4" fillId="0" borderId="20" xfId="0" applyNumberFormat="1" applyFont="1" applyFill="1" applyBorder="1" applyAlignment="1">
      <alignment horizontal="center" vertical="center"/>
    </xf>
    <xf numFmtId="0" fontId="2" fillId="0" borderId="0" xfId="0" applyNumberFormat="1" applyFont="1" applyFill="1" applyAlignment="1">
      <alignment/>
    </xf>
    <xf numFmtId="176" fontId="4" fillId="0" borderId="12" xfId="0" applyNumberFormat="1" applyFont="1" applyFill="1" applyBorder="1" applyAlignment="1">
      <alignment horizontal="left" vertical="center"/>
    </xf>
    <xf numFmtId="176" fontId="4" fillId="0" borderId="0" xfId="0" applyNumberFormat="1" applyFont="1" applyFill="1" applyAlignment="1">
      <alignment/>
    </xf>
    <xf numFmtId="0" fontId="6" fillId="0" borderId="0" xfId="0" applyFont="1" applyAlignment="1">
      <alignment/>
    </xf>
    <xf numFmtId="0" fontId="6" fillId="0" borderId="0" xfId="0" applyFont="1" applyAlignment="1">
      <alignment horizontal="center"/>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Alignment="1">
      <alignment horizontal="center" vertical="center" wrapText="1"/>
    </xf>
    <xf numFmtId="0" fontId="39" fillId="0" borderId="0" xfId="0" applyFont="1" applyFill="1" applyBorder="1" applyAlignment="1">
      <alignment horizontal="left" vertical="center"/>
    </xf>
    <xf numFmtId="0" fontId="39" fillId="0" borderId="10" xfId="0" applyFont="1" applyBorder="1" applyAlignment="1">
      <alignment horizontal="center" vertical="center" wrapText="1"/>
    </xf>
    <xf numFmtId="0" fontId="39" fillId="0" borderId="10" xfId="0" applyFont="1" applyBorder="1" applyAlignment="1">
      <alignment horizontal="left" wrapText="1"/>
    </xf>
    <xf numFmtId="179" fontId="39"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wrapText="1"/>
    </xf>
    <xf numFmtId="176" fontId="39" fillId="0" borderId="10" xfId="0" applyNumberFormat="1" applyFont="1" applyBorder="1" applyAlignment="1">
      <alignment horizontal="right" vertical="center" wrapText="1"/>
    </xf>
    <xf numFmtId="176" fontId="39" fillId="0" borderId="10" xfId="0" applyNumberFormat="1" applyFont="1" applyBorder="1" applyAlignment="1">
      <alignment horizontal="center" vertical="center" wrapText="1"/>
    </xf>
    <xf numFmtId="176" fontId="39" fillId="0" borderId="11" xfId="0" applyNumberFormat="1" applyFont="1" applyBorder="1" applyAlignment="1">
      <alignment horizontal="center" vertical="center" wrapText="1"/>
    </xf>
    <xf numFmtId="0" fontId="39" fillId="0" borderId="0" xfId="0" applyFont="1" applyBorder="1" applyAlignment="1">
      <alignment horizontal="justify" wrapText="1"/>
    </xf>
    <xf numFmtId="0" fontId="39" fillId="0" borderId="0" xfId="0" applyFont="1" applyBorder="1" applyAlignment="1">
      <alignment horizontal="justify" wrapText="1"/>
    </xf>
    <xf numFmtId="176" fontId="39" fillId="0" borderId="0" xfId="0" applyNumberFormat="1" applyFont="1" applyBorder="1" applyAlignment="1">
      <alignment horizontal="right" wrapText="1"/>
    </xf>
    <xf numFmtId="176" fontId="39" fillId="0" borderId="0" xfId="0" applyNumberFormat="1" applyFont="1" applyBorder="1" applyAlignment="1">
      <alignment horizontal="right" vertical="center" wrapText="1"/>
    </xf>
    <xf numFmtId="0" fontId="39" fillId="0" borderId="0" xfId="0" applyFont="1" applyBorder="1" applyAlignment="1">
      <alignment horizontal="justify" wrapText="1"/>
    </xf>
    <xf numFmtId="0" fontId="39" fillId="0" borderId="0" xfId="0" applyFont="1" applyAlignment="1">
      <alignment horizontal="justify" wrapText="1"/>
    </xf>
    <xf numFmtId="176" fontId="39" fillId="0" borderId="0" xfId="0" applyNumberFormat="1" applyFont="1" applyAlignment="1">
      <alignment horizontal="right" wrapText="1"/>
    </xf>
    <xf numFmtId="176" fontId="39" fillId="0" borderId="0" xfId="0" applyNumberFormat="1" applyFont="1" applyAlignment="1">
      <alignment horizontal="right" vertical="center" wrapText="1"/>
    </xf>
    <xf numFmtId="0" fontId="39" fillId="0" borderId="0" xfId="0" applyFont="1" applyBorder="1" applyAlignment="1">
      <alignment horizontal="justify" wrapText="1"/>
    </xf>
    <xf numFmtId="0" fontId="39" fillId="0" borderId="0" xfId="0" applyFont="1" applyBorder="1" applyAlignment="1">
      <alignment horizontal="justify" wrapText="1"/>
    </xf>
    <xf numFmtId="176" fontId="39" fillId="0" borderId="0" xfId="0" applyNumberFormat="1" applyFont="1" applyBorder="1" applyAlignment="1">
      <alignment horizontal="right" wrapText="1"/>
    </xf>
    <xf numFmtId="176" fontId="39" fillId="0" borderId="0" xfId="0" applyNumberFormat="1" applyFont="1" applyBorder="1" applyAlignment="1">
      <alignment horizontal="right" vertical="center" wrapText="1"/>
    </xf>
    <xf numFmtId="176" fontId="6" fillId="0" borderId="0" xfId="0" applyNumberFormat="1" applyFont="1" applyAlignment="1">
      <alignment horizontal="right"/>
    </xf>
    <xf numFmtId="176" fontId="6" fillId="0" borderId="0" xfId="0" applyNumberFormat="1" applyFont="1" applyAlignment="1">
      <alignment horizontal="right" vertical="center"/>
    </xf>
    <xf numFmtId="0" fontId="9" fillId="0" borderId="0" xfId="0" applyFont="1" applyAlignment="1">
      <alignment horizontal="justify"/>
    </xf>
    <xf numFmtId="0" fontId="40" fillId="0" borderId="0" xfId="0" applyFont="1" applyBorder="1" applyAlignment="1">
      <alignment horizontal="left" wrapText="1"/>
    </xf>
    <xf numFmtId="0" fontId="39" fillId="0" borderId="0" xfId="0" applyFont="1" applyFill="1" applyBorder="1" applyAlignment="1">
      <alignment horizontal="left" wrapText="1"/>
    </xf>
    <xf numFmtId="0" fontId="39" fillId="0" borderId="0" xfId="0" applyFont="1" applyFill="1" applyBorder="1" applyAlignment="1">
      <alignment horizontal="right" vertical="center" wrapText="1"/>
    </xf>
    <xf numFmtId="0" fontId="39" fillId="0" borderId="0" xfId="0" applyFont="1" applyBorder="1" applyAlignment="1">
      <alignment horizontal="left" wrapText="1"/>
    </xf>
    <xf numFmtId="176" fontId="39" fillId="0" borderId="12" xfId="0" applyNumberFormat="1" applyFont="1" applyBorder="1" applyAlignment="1">
      <alignment horizontal="center" vertical="center" wrapText="1"/>
    </xf>
    <xf numFmtId="176" fontId="39" fillId="0" borderId="13" xfId="0" applyNumberFormat="1" applyFont="1" applyBorder="1" applyAlignment="1">
      <alignment horizontal="center" vertical="center" wrapText="1"/>
    </xf>
    <xf numFmtId="0" fontId="39" fillId="0" borderId="0" xfId="0" applyFont="1" applyBorder="1" applyAlignment="1">
      <alignment horizontal="center" wrapText="1"/>
    </xf>
    <xf numFmtId="176" fontId="41" fillId="0" borderId="0" xfId="0" applyNumberFormat="1" applyFont="1" applyBorder="1" applyAlignment="1">
      <alignment horizontal="right" wrapText="1"/>
    </xf>
    <xf numFmtId="0" fontId="41" fillId="0" borderId="0" xfId="0" applyFont="1" applyBorder="1" applyAlignment="1">
      <alignment horizontal="left" wrapText="1"/>
    </xf>
    <xf numFmtId="0" fontId="6" fillId="0" borderId="0" xfId="0" applyFont="1" applyBorder="1" applyAlignment="1">
      <alignment/>
    </xf>
    <xf numFmtId="0" fontId="12"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7"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176" fontId="3" fillId="0" borderId="0" xfId="0" applyNumberFormat="1" applyFont="1" applyFill="1" applyAlignment="1">
      <alignment/>
    </xf>
    <xf numFmtId="176" fontId="36" fillId="0" borderId="0" xfId="0" applyNumberFormat="1" applyFont="1" applyFill="1" applyAlignment="1">
      <alignment vertical="center"/>
    </xf>
    <xf numFmtId="0" fontId="36" fillId="0" borderId="0" xfId="0" applyNumberFormat="1" applyFont="1" applyFill="1" applyAlignment="1">
      <alignment vertical="center"/>
    </xf>
    <xf numFmtId="176" fontId="12" fillId="0" borderId="0" xfId="0" applyNumberFormat="1" applyFont="1" applyFill="1" applyAlignment="1">
      <alignment/>
    </xf>
    <xf numFmtId="176" fontId="36" fillId="0" borderId="10" xfId="0" applyNumberFormat="1" applyFont="1" applyFill="1" applyBorder="1" applyAlignment="1">
      <alignment horizontal="center" vertical="center" shrinkToFit="1"/>
    </xf>
    <xf numFmtId="0" fontId="36" fillId="0" borderId="10" xfId="0" applyNumberFormat="1" applyFont="1" applyFill="1" applyBorder="1" applyAlignment="1">
      <alignment horizontal="center" vertical="center" shrinkToFit="1"/>
    </xf>
    <xf numFmtId="176" fontId="3" fillId="0" borderId="0" xfId="0" applyNumberFormat="1" applyFont="1" applyFill="1" applyAlignment="1">
      <alignment horizontal="center"/>
    </xf>
    <xf numFmtId="176" fontId="42" fillId="0" borderId="10" xfId="0" applyNumberFormat="1" applyFont="1" applyFill="1" applyBorder="1" applyAlignment="1">
      <alignment horizontal="left" vertical="center" shrinkToFit="1"/>
    </xf>
    <xf numFmtId="0" fontId="3" fillId="0" borderId="0" xfId="0" applyNumberFormat="1" applyFont="1" applyFill="1" applyAlignment="1">
      <alignment horizontal="center"/>
    </xf>
    <xf numFmtId="176" fontId="36" fillId="0" borderId="10" xfId="0" applyNumberFormat="1" applyFont="1" applyFill="1" applyBorder="1" applyAlignment="1">
      <alignment horizontal="left" vertical="center" shrinkToFit="1"/>
    </xf>
    <xf numFmtId="176" fontId="36" fillId="0" borderId="10" xfId="0" applyNumberFormat="1" applyFont="1" applyFill="1" applyBorder="1" applyAlignment="1">
      <alignment horizontal="right" vertical="center" wrapText="1" shrinkToFit="1"/>
    </xf>
    <xf numFmtId="176" fontId="6" fillId="0" borderId="10" xfId="0" applyNumberFormat="1" applyFont="1" applyFill="1" applyBorder="1" applyAlignment="1">
      <alignment horizontal="center"/>
    </xf>
    <xf numFmtId="180" fontId="9" fillId="0" borderId="0" xfId="0" applyNumberFormat="1" applyFont="1" applyAlignment="1">
      <alignment horizontal="justify"/>
    </xf>
    <xf numFmtId="180" fontId="3" fillId="0" borderId="0" xfId="0" applyNumberFormat="1" applyFont="1" applyFill="1" applyAlignment="1">
      <alignment horizontal="center"/>
    </xf>
    <xf numFmtId="181" fontId="3" fillId="0" borderId="0" xfId="0" applyNumberFormat="1" applyFont="1" applyFill="1" applyAlignment="1">
      <alignment horizontal="center"/>
    </xf>
    <xf numFmtId="179" fontId="3" fillId="0" borderId="0" xfId="0" applyNumberFormat="1" applyFont="1" applyFill="1" applyAlignment="1">
      <alignment horizontal="center"/>
    </xf>
    <xf numFmtId="180" fontId="3" fillId="0" borderId="0" xfId="0" applyNumberFormat="1" applyFont="1" applyFill="1" applyAlignment="1">
      <alignment horizontal="right" vertical="center"/>
    </xf>
    <xf numFmtId="176" fontId="3" fillId="0" borderId="0" xfId="0" applyNumberFormat="1" applyFont="1" applyFill="1" applyAlignment="1">
      <alignment horizontal="right"/>
    </xf>
    <xf numFmtId="182" fontId="9" fillId="0" borderId="0" xfId="0" applyNumberFormat="1" applyFont="1" applyAlignment="1">
      <alignment horizontal="justify"/>
    </xf>
    <xf numFmtId="182" fontId="3" fillId="0" borderId="0" xfId="0" applyNumberFormat="1" applyFont="1" applyFill="1" applyAlignment="1">
      <alignment horizontal="right" vertical="center"/>
    </xf>
    <xf numFmtId="176" fontId="36" fillId="0" borderId="10" xfId="0" applyNumberFormat="1" applyFont="1" applyFill="1" applyBorder="1" applyAlignment="1">
      <alignment horizontal="right" vertical="center" shrinkToFit="1"/>
    </xf>
    <xf numFmtId="176" fontId="3" fillId="0" borderId="0" xfId="0" applyNumberFormat="1" applyFont="1" applyFill="1" applyAlignment="1">
      <alignment horizontal="right" vertical="center"/>
    </xf>
    <xf numFmtId="0" fontId="13" fillId="0" borderId="0" xfId="0" applyFont="1" applyAlignment="1">
      <alignment horizontal="justify"/>
    </xf>
    <xf numFmtId="176" fontId="3" fillId="0" borderId="0" xfId="0" applyNumberFormat="1" applyFont="1" applyFill="1" applyAlignment="1">
      <alignment horizontal="right" vertical="center"/>
    </xf>
    <xf numFmtId="176" fontId="3" fillId="0" borderId="0" xfId="0" applyNumberFormat="1" applyFont="1" applyFill="1" applyAlignment="1">
      <alignment horizontal="right"/>
    </xf>
    <xf numFmtId="181" fontId="3" fillId="0" borderId="0" xfId="0" applyNumberFormat="1" applyFont="1" applyFill="1" applyAlignment="1">
      <alignment horizontal="right" vertical="center"/>
    </xf>
    <xf numFmtId="176" fontId="43" fillId="0" borderId="0" xfId="0" applyNumberFormat="1" applyFont="1" applyFill="1" applyBorder="1" applyAlignment="1">
      <alignment horizontal="left" vertical="center" wrapText="1" shrinkToFit="1"/>
    </xf>
    <xf numFmtId="0" fontId="43" fillId="0" borderId="0" xfId="0" applyNumberFormat="1" applyFont="1" applyFill="1" applyBorder="1" applyAlignment="1">
      <alignment horizontal="left" vertical="center" wrapText="1" shrinkToFit="1"/>
    </xf>
    <xf numFmtId="176" fontId="43" fillId="0" borderId="0" xfId="0" applyNumberFormat="1" applyFont="1" applyFill="1" applyBorder="1" applyAlignment="1">
      <alignment horizontal="right" vertical="center" wrapText="1" shrinkToFit="1"/>
    </xf>
    <xf numFmtId="176" fontId="36" fillId="0" borderId="0" xfId="0" applyNumberFormat="1" applyFont="1" applyFill="1" applyBorder="1" applyAlignment="1">
      <alignment horizontal="left" vertical="center" wrapText="1" shrinkToFit="1"/>
    </xf>
    <xf numFmtId="0" fontId="36" fillId="0" borderId="0" xfId="0" applyNumberFormat="1" applyFont="1" applyFill="1" applyBorder="1" applyAlignment="1">
      <alignment horizontal="left" vertical="center" wrapText="1" shrinkToFit="1"/>
    </xf>
    <xf numFmtId="176" fontId="36" fillId="0" borderId="0" xfId="0" applyNumberFormat="1" applyFont="1" applyFill="1" applyBorder="1" applyAlignment="1">
      <alignment horizontal="right" vertical="center" wrapText="1" shrinkToFit="1"/>
    </xf>
    <xf numFmtId="176" fontId="36" fillId="0" borderId="0" xfId="0" applyNumberFormat="1" applyFont="1" applyFill="1" applyAlignment="1">
      <alignment/>
    </xf>
    <xf numFmtId="0" fontId="36" fillId="0" borderId="0" xfId="0" applyNumberFormat="1" applyFont="1" applyFill="1" applyAlignment="1">
      <alignment/>
    </xf>
    <xf numFmtId="176" fontId="36" fillId="0" borderId="0" xfId="0" applyNumberFormat="1" applyFont="1" applyFill="1" applyAlignment="1">
      <alignment horizontal="right"/>
    </xf>
    <xf numFmtId="176" fontId="6" fillId="0" borderId="0" xfId="0" applyNumberFormat="1" applyFont="1" applyFill="1" applyAlignment="1">
      <alignment/>
    </xf>
    <xf numFmtId="0" fontId="6" fillId="0" borderId="0" xfId="0" applyNumberFormat="1" applyFont="1" applyFill="1" applyAlignment="1">
      <alignment/>
    </xf>
    <xf numFmtId="176" fontId="6" fillId="0" borderId="0" xfId="0" applyNumberFormat="1" applyFont="1" applyFill="1" applyAlignment="1">
      <alignment horizontal="right"/>
    </xf>
    <xf numFmtId="0" fontId="6" fillId="0" borderId="0" xfId="0" applyFont="1" applyFill="1" applyAlignment="1">
      <alignment/>
    </xf>
    <xf numFmtId="0" fontId="3" fillId="0" borderId="0" xfId="0" applyFont="1" applyFill="1" applyAlignment="1">
      <alignment horizontal="center" vertical="center" wrapText="1"/>
    </xf>
    <xf numFmtId="176" fontId="6" fillId="0" borderId="0" xfId="0" applyNumberFormat="1" applyFont="1" applyFill="1" applyAlignment="1">
      <alignment vertical="center"/>
    </xf>
    <xf numFmtId="176" fontId="0" fillId="0" borderId="0" xfId="0" applyNumberFormat="1" applyFill="1" applyAlignment="1">
      <alignment/>
    </xf>
    <xf numFmtId="176" fontId="4" fillId="0" borderId="0" xfId="0" applyNumberFormat="1" applyFont="1" applyFill="1" applyBorder="1" applyAlignment="1">
      <alignment horizontal="left" vertical="center"/>
    </xf>
    <xf numFmtId="176" fontId="6" fillId="0" borderId="0" xfId="0" applyNumberFormat="1" applyFont="1" applyFill="1" applyAlignment="1">
      <alignment vertical="center"/>
    </xf>
    <xf numFmtId="176" fontId="4" fillId="0" borderId="10" xfId="0" applyNumberFormat="1" applyFont="1" applyFill="1" applyBorder="1" applyAlignment="1">
      <alignment horizontal="center" vertical="center" wrapText="1" shrinkToFit="1"/>
    </xf>
    <xf numFmtId="176"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176" fontId="4" fillId="0" borderId="10" xfId="0" applyNumberFormat="1" applyFont="1" applyFill="1" applyBorder="1" applyAlignment="1">
      <alignment horizontal="right" vertical="center" wrapText="1" shrinkToFit="1"/>
    </xf>
    <xf numFmtId="179" fontId="4" fillId="0" borderId="10" xfId="0" applyNumberFormat="1"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shrinkToFit="1"/>
    </xf>
    <xf numFmtId="176" fontId="4" fillId="0" borderId="10" xfId="0" applyNumberFormat="1" applyFont="1" applyFill="1" applyBorder="1" applyAlignment="1">
      <alignment horizontal="right" vertical="center" shrinkToFit="1"/>
    </xf>
    <xf numFmtId="176" fontId="4" fillId="0" borderId="10" xfId="0" applyNumberFormat="1" applyFont="1" applyFill="1" applyBorder="1" applyAlignment="1">
      <alignment horizontal="left" vertical="center" shrinkToFit="1"/>
    </xf>
    <xf numFmtId="176" fontId="4" fillId="0" borderId="10" xfId="0" applyNumberFormat="1" applyFont="1" applyFill="1" applyBorder="1" applyAlignment="1">
      <alignment horizontal="right" vertical="center" shrinkToFit="1"/>
    </xf>
    <xf numFmtId="176" fontId="6" fillId="0" borderId="0" xfId="0" applyNumberFormat="1" applyFont="1" applyFill="1" applyBorder="1" applyAlignment="1">
      <alignment horizontal="left" vertical="center"/>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0" borderId="0" xfId="0" applyNumberFormat="1" applyFont="1" applyFill="1" applyAlignment="1">
      <alignment horizontal="right"/>
    </xf>
    <xf numFmtId="176" fontId="6" fillId="0" borderId="0" xfId="0" applyNumberFormat="1" applyFont="1" applyFill="1" applyAlignment="1">
      <alignment horizontal="right" vertical="center"/>
    </xf>
    <xf numFmtId="176" fontId="4" fillId="0" borderId="0" xfId="0" applyNumberFormat="1" applyFont="1" applyFill="1" applyAlignment="1">
      <alignment horizontal="right" vertical="center"/>
    </xf>
    <xf numFmtId="176" fontId="4" fillId="0" borderId="0" xfId="0" applyNumberFormat="1" applyFont="1" applyFill="1" applyBorder="1" applyAlignment="1">
      <alignment horizontal="right" vertical="center"/>
    </xf>
    <xf numFmtId="176" fontId="6" fillId="0" borderId="0" xfId="0" applyNumberFormat="1" applyFont="1" applyFill="1" applyAlignment="1">
      <alignment horizontal="center"/>
    </xf>
    <xf numFmtId="0" fontId="6" fillId="0" borderId="0" xfId="0" applyFont="1" applyFill="1" applyAlignment="1">
      <alignment horizontal="center"/>
    </xf>
    <xf numFmtId="0" fontId="4" fillId="0" borderId="10" xfId="0" applyNumberFormat="1"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right" vertical="center"/>
    </xf>
    <xf numFmtId="0" fontId="7"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wrapText="1" shrinkToFit="1"/>
    </xf>
    <xf numFmtId="176" fontId="4"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right"/>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11" fillId="0" borderId="0" xfId="35" applyFill="1">
      <alignment/>
      <protection/>
    </xf>
    <xf numFmtId="0" fontId="6" fillId="0" borderId="0" xfId="55" applyFont="1" applyFill="1" applyAlignment="1">
      <alignment vertical="center" wrapText="1"/>
      <protection/>
    </xf>
    <xf numFmtId="0" fontId="4" fillId="0" borderId="0" xfId="35" applyFont="1" applyFill="1" applyAlignment="1">
      <alignment vertical="center"/>
      <protection/>
    </xf>
    <xf numFmtId="0" fontId="11" fillId="0" borderId="0" xfId="35" applyFont="1" applyFill="1" applyAlignment="1">
      <alignment vertical="center"/>
      <protection/>
    </xf>
    <xf numFmtId="0" fontId="11" fillId="0" borderId="0" xfId="35" applyFont="1" applyFill="1">
      <alignment/>
      <protection/>
    </xf>
    <xf numFmtId="0" fontId="0" fillId="0" borderId="0" xfId="0" applyFill="1" applyAlignment="1">
      <alignment horizontal="center"/>
    </xf>
    <xf numFmtId="176" fontId="4" fillId="0" borderId="0" xfId="0" applyNumberFormat="1" applyFont="1" applyFill="1" applyAlignment="1">
      <alignment/>
    </xf>
    <xf numFmtId="176" fontId="4" fillId="0" borderId="0" xfId="0" applyNumberFormat="1" applyFont="1" applyFill="1" applyAlignment="1">
      <alignment horizontal="center"/>
    </xf>
    <xf numFmtId="176" fontId="39" fillId="0" borderId="0" xfId="0" applyNumberFormat="1" applyFont="1" applyFill="1" applyAlignment="1">
      <alignment/>
    </xf>
    <xf numFmtId="176" fontId="4" fillId="0" borderId="0" xfId="35" applyNumberFormat="1" applyFont="1" applyFill="1" applyAlignment="1">
      <alignment horizontal="center" vertical="center"/>
      <protection/>
    </xf>
    <xf numFmtId="176" fontId="36" fillId="0" borderId="19" xfId="0" applyNumberFormat="1" applyFont="1" applyFill="1" applyBorder="1" applyAlignment="1" applyProtection="1">
      <alignment horizontal="right" vertical="center" wrapText="1"/>
      <protection/>
    </xf>
    <xf numFmtId="176" fontId="4" fillId="0" borderId="21" xfId="0" applyNumberFormat="1" applyFont="1" applyFill="1" applyBorder="1" applyAlignment="1">
      <alignment horizontal="center" vertical="center" wrapText="1" shrinkToFit="1"/>
    </xf>
    <xf numFmtId="176" fontId="4" fillId="0" borderId="22" xfId="0" applyNumberFormat="1" applyFont="1" applyFill="1" applyBorder="1" applyAlignment="1">
      <alignment horizontal="center" vertical="center" wrapText="1" shrinkToFit="1"/>
    </xf>
    <xf numFmtId="176" fontId="4" fillId="0" borderId="23" xfId="0" applyNumberFormat="1" applyFont="1" applyFill="1" applyBorder="1" applyAlignment="1">
      <alignment horizontal="center" vertical="center" wrapText="1" shrinkToFit="1"/>
    </xf>
    <xf numFmtId="176" fontId="4" fillId="0" borderId="24" xfId="0" applyNumberFormat="1" applyFont="1" applyFill="1" applyBorder="1" applyAlignment="1">
      <alignment horizontal="center" vertical="center" wrapText="1" shrinkToFit="1"/>
    </xf>
    <xf numFmtId="176" fontId="4" fillId="0" borderId="25" xfId="0" applyNumberFormat="1" applyFont="1" applyFill="1" applyBorder="1" applyAlignment="1">
      <alignment horizontal="center" vertical="center" wrapText="1" shrinkToFit="1"/>
    </xf>
    <xf numFmtId="0" fontId="4" fillId="0" borderId="24" xfId="0" applyNumberFormat="1" applyFont="1" applyFill="1" applyBorder="1" applyAlignment="1">
      <alignment horizontal="center" vertical="center" wrapText="1" shrinkToFit="1"/>
    </xf>
    <xf numFmtId="176" fontId="4" fillId="0" borderId="23" xfId="0" applyNumberFormat="1" applyFont="1" applyFill="1" applyBorder="1" applyAlignment="1">
      <alignment horizontal="left" vertical="center" shrinkToFit="1"/>
    </xf>
    <xf numFmtId="176" fontId="4" fillId="0" borderId="26" xfId="0" applyNumberFormat="1" applyFont="1" applyFill="1" applyBorder="1" applyAlignment="1">
      <alignment horizontal="left" vertical="center" shrinkToFit="1"/>
    </xf>
    <xf numFmtId="176" fontId="4" fillId="0" borderId="10" xfId="35" applyNumberFormat="1" applyFont="1" applyFill="1" applyBorder="1" applyAlignment="1">
      <alignment horizontal="right" vertical="center"/>
      <protection/>
    </xf>
    <xf numFmtId="176" fontId="4" fillId="0" borderId="24" xfId="0" applyNumberFormat="1" applyFont="1" applyFill="1" applyBorder="1" applyAlignment="1">
      <alignment horizontal="left" vertical="center" shrinkToFit="1"/>
    </xf>
    <xf numFmtId="179" fontId="4" fillId="0" borderId="26" xfId="0" applyNumberFormat="1" applyFont="1" applyFill="1" applyBorder="1" applyAlignment="1">
      <alignment horizontal="center" vertical="center" shrinkToFit="1"/>
    </xf>
    <xf numFmtId="179" fontId="4" fillId="0" borderId="24" xfId="0" applyNumberFormat="1" applyFont="1" applyFill="1" applyBorder="1" applyAlignment="1">
      <alignment horizontal="left" vertical="center" shrinkToFit="1"/>
    </xf>
    <xf numFmtId="179" fontId="4" fillId="0" borderId="24" xfId="0" applyNumberFormat="1" applyFont="1" applyFill="1" applyBorder="1" applyAlignment="1">
      <alignment horizontal="center" vertical="center" shrinkToFit="1"/>
    </xf>
    <xf numFmtId="176" fontId="4" fillId="0" borderId="26" xfId="0" applyNumberFormat="1" applyFont="1" applyFill="1" applyBorder="1" applyAlignment="1">
      <alignment horizontal="right" vertical="center" shrinkToFit="1"/>
    </xf>
    <xf numFmtId="176" fontId="4" fillId="0" borderId="24" xfId="0" applyNumberFormat="1" applyFont="1" applyFill="1" applyBorder="1" applyAlignment="1">
      <alignment horizontal="right" vertical="center" shrinkToFit="1"/>
    </xf>
    <xf numFmtId="176" fontId="4" fillId="0" borderId="27" xfId="0" applyNumberFormat="1" applyFont="1" applyFill="1" applyBorder="1" applyAlignment="1">
      <alignment horizontal="left" vertical="center" shrinkToFit="1"/>
    </xf>
    <xf numFmtId="176" fontId="4" fillId="0" borderId="0" xfId="0" applyNumberFormat="1" applyFont="1" applyFill="1" applyBorder="1" applyAlignment="1">
      <alignment horizontal="left" vertical="center" shrinkToFit="1"/>
    </xf>
    <xf numFmtId="176" fontId="4" fillId="0" borderId="25" xfId="0" applyNumberFormat="1" applyFont="1" applyFill="1" applyBorder="1" applyAlignment="1">
      <alignment horizontal="left" vertical="center" shrinkToFit="1"/>
    </xf>
    <xf numFmtId="176" fontId="4" fillId="0" borderId="0" xfId="0" applyNumberFormat="1" applyFont="1" applyFill="1" applyBorder="1" applyAlignment="1">
      <alignment horizontal="right" vertical="center" shrinkToFit="1"/>
    </xf>
    <xf numFmtId="176" fontId="4" fillId="0" borderId="25" xfId="0" applyNumberFormat="1" applyFont="1" applyFill="1" applyBorder="1" applyAlignment="1">
      <alignment horizontal="right" vertical="center" shrinkToFit="1"/>
    </xf>
    <xf numFmtId="176" fontId="4" fillId="0" borderId="28" xfId="0" applyNumberFormat="1" applyFont="1" applyFill="1" applyBorder="1" applyAlignment="1">
      <alignment horizontal="left" vertical="center" shrinkToFit="1"/>
    </xf>
    <xf numFmtId="176" fontId="4" fillId="0" borderId="10" xfId="35" applyNumberFormat="1" applyFont="1" applyFill="1" applyBorder="1" applyAlignment="1">
      <alignment horizontal="center" vertical="center"/>
      <protection/>
    </xf>
    <xf numFmtId="176" fontId="4" fillId="0" borderId="29" xfId="0" applyNumberFormat="1" applyFont="1" applyFill="1" applyBorder="1" applyAlignment="1">
      <alignment horizontal="left" vertical="center" shrinkToFit="1"/>
    </xf>
    <xf numFmtId="176" fontId="4" fillId="0" borderId="28" xfId="0" applyNumberFormat="1" applyFont="1" applyFill="1" applyBorder="1" applyAlignment="1">
      <alignment horizontal="right" vertical="center" shrinkToFit="1"/>
    </xf>
    <xf numFmtId="176" fontId="4" fillId="0" borderId="29" xfId="0"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wrapText="1" shrinkToFit="1"/>
    </xf>
    <xf numFmtId="176" fontId="4" fillId="0" borderId="0" xfId="0" applyNumberFormat="1" applyFont="1" applyFill="1" applyBorder="1" applyAlignment="1">
      <alignment horizontal="right" vertical="center" wrapText="1" shrinkToFit="1"/>
    </xf>
    <xf numFmtId="0" fontId="6" fillId="0" borderId="0" xfId="0" applyFont="1" applyFill="1" applyBorder="1" applyAlignment="1">
      <alignment/>
    </xf>
    <xf numFmtId="0" fontId="6" fillId="0" borderId="0" xfId="0" applyFont="1" applyFill="1" applyBorder="1" applyAlignment="1">
      <alignment horizontal="center"/>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xf>
    <xf numFmtId="176" fontId="6" fillId="0" borderId="0" xfId="0" applyNumberFormat="1" applyFont="1" applyFill="1" applyAlignment="1">
      <alignment horizontal="right" vertical="center"/>
    </xf>
    <xf numFmtId="176" fontId="11" fillId="0" borderId="0" xfId="35" applyNumberFormat="1" applyFill="1">
      <alignment/>
      <protection/>
    </xf>
    <xf numFmtId="176" fontId="6" fillId="0" borderId="0" xfId="55" applyNumberFormat="1" applyFont="1" applyFill="1" applyAlignment="1">
      <alignment vertical="center" wrapText="1"/>
      <protection/>
    </xf>
    <xf numFmtId="176" fontId="4" fillId="0" borderId="0" xfId="35" applyNumberFormat="1" applyFont="1" applyFill="1" applyAlignment="1">
      <alignment vertical="center"/>
      <protection/>
    </xf>
    <xf numFmtId="176" fontId="11" fillId="0" borderId="0" xfId="35" applyNumberFormat="1" applyFont="1" applyFill="1" applyAlignment="1">
      <alignment vertical="center"/>
      <protection/>
    </xf>
    <xf numFmtId="176" fontId="4" fillId="0" borderId="24" xfId="0" applyNumberFormat="1" applyFont="1" applyFill="1" applyBorder="1" applyAlignment="1">
      <alignment horizontal="center" vertical="center" shrinkToFit="1"/>
    </xf>
    <xf numFmtId="179" fontId="11" fillId="0" borderId="0" xfId="35" applyNumberFormat="1" applyFont="1" applyFill="1" applyAlignment="1">
      <alignment horizontal="center" vertical="center"/>
      <protection/>
    </xf>
    <xf numFmtId="176" fontId="11" fillId="0" borderId="0" xfId="35" applyNumberFormat="1" applyFont="1" applyFill="1" applyAlignment="1">
      <alignment horizontal="center" vertical="center"/>
      <protection/>
    </xf>
    <xf numFmtId="176" fontId="11" fillId="0" borderId="0" xfId="35" applyNumberFormat="1" applyFont="1" applyFill="1" applyAlignment="1">
      <alignment horizontal="right" vertical="center"/>
      <protection/>
    </xf>
    <xf numFmtId="176" fontId="11" fillId="0" borderId="0" xfId="35" applyNumberFormat="1" applyFont="1" applyFill="1" applyAlignment="1">
      <alignment horizontal="right"/>
      <protection/>
    </xf>
    <xf numFmtId="0" fontId="11" fillId="0" borderId="0" xfId="35" applyFont="1" applyFill="1" applyAlignment="1">
      <alignment horizontal="center" vertical="center"/>
      <protection/>
    </xf>
    <xf numFmtId="0" fontId="3" fillId="0" borderId="0" xfId="0" applyFont="1" applyAlignment="1">
      <alignment wrapText="1"/>
    </xf>
    <xf numFmtId="0" fontId="3" fillId="0" borderId="0" xfId="0" applyFont="1" applyAlignment="1">
      <alignment horizontal="center" vertical="center" wrapText="1"/>
    </xf>
    <xf numFmtId="49" fontId="3" fillId="0" borderId="0" xfId="0" applyNumberFormat="1" applyFont="1" applyAlignment="1">
      <alignment/>
    </xf>
    <xf numFmtId="0" fontId="3" fillId="0" borderId="0" xfId="0" applyFont="1" applyAlignment="1">
      <alignment/>
    </xf>
    <xf numFmtId="49" fontId="7" fillId="0" borderId="0" xfId="0" applyNumberFormat="1" applyFont="1" applyFill="1" applyBorder="1" applyAlignment="1" applyProtection="1">
      <alignment horizontal="center" vertical="center"/>
      <protection/>
    </xf>
    <xf numFmtId="176" fontId="7" fillId="0" borderId="0" xfId="0" applyNumberFormat="1" applyFont="1" applyFill="1" applyBorder="1" applyAlignment="1" applyProtection="1">
      <alignment horizontal="center" vertical="center"/>
      <protection/>
    </xf>
    <xf numFmtId="176" fontId="14"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176" fontId="8"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left" vertical="center"/>
      <protection/>
    </xf>
    <xf numFmtId="176" fontId="4" fillId="0" borderId="19" xfId="0" applyNumberFormat="1" applyFont="1" applyFill="1" applyBorder="1" applyAlignment="1" applyProtection="1">
      <alignment vertical="center"/>
      <protection/>
    </xf>
    <xf numFmtId="176" fontId="4" fillId="0" borderId="19"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176" fontId="4" fillId="0" borderId="14" xfId="0" applyNumberFormat="1" applyFont="1" applyFill="1" applyBorder="1" applyAlignment="1" applyProtection="1">
      <alignment horizontal="center" vertical="center" wrapText="1"/>
      <protection/>
    </xf>
    <xf numFmtId="176" fontId="6" fillId="0" borderId="14" xfId="0" applyNumberFormat="1" applyFont="1" applyBorder="1" applyAlignment="1">
      <alignment horizontal="center" vertical="center" wrapText="1"/>
    </xf>
    <xf numFmtId="49" fontId="4" fillId="0" borderId="18"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31" xfId="0" applyNumberFormat="1" applyFont="1" applyFill="1" applyBorder="1" applyAlignment="1" applyProtection="1">
      <alignment horizontal="center" vertical="center" wrapText="1"/>
      <protection/>
    </xf>
    <xf numFmtId="176"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76" fontId="6" fillId="0" borderId="15" xfId="0" applyNumberFormat="1"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179" fontId="4" fillId="0" borderId="10" xfId="0" applyNumberFormat="1" applyFont="1" applyFill="1" applyBorder="1" applyAlignment="1" applyProtection="1">
      <alignment horizontal="center" vertical="center" wrapText="1"/>
      <protection/>
    </xf>
    <xf numFmtId="176" fontId="4" fillId="0" borderId="28" xfId="0" applyNumberFormat="1" applyFont="1" applyFill="1" applyBorder="1" applyAlignment="1" applyProtection="1">
      <alignment horizontal="center" vertical="center" wrapText="1"/>
      <protection/>
    </xf>
    <xf numFmtId="176" fontId="6" fillId="0" borderId="10" xfId="0" applyNumberFormat="1" applyFont="1" applyBorder="1" applyAlignment="1">
      <alignment horizontal="right" vertical="center" wrapText="1"/>
    </xf>
    <xf numFmtId="176" fontId="4" fillId="0" borderId="10" xfId="0" applyNumberFormat="1" applyFont="1" applyFill="1" applyBorder="1" applyAlignment="1" applyProtection="1">
      <alignment horizontal="right" vertical="center" wrapText="1"/>
      <protection/>
    </xf>
    <xf numFmtId="176" fontId="6" fillId="0" borderId="32" xfId="0" applyNumberFormat="1" applyFont="1" applyBorder="1" applyAlignment="1">
      <alignment horizontal="right" vertical="center" wrapText="1"/>
    </xf>
    <xf numFmtId="176" fontId="4" fillId="0" borderId="33" xfId="0" applyNumberFormat="1" applyFont="1" applyFill="1" applyBorder="1" applyAlignment="1">
      <alignment horizontal="left" vertical="center" shrinkToFit="1"/>
    </xf>
    <xf numFmtId="176" fontId="4" fillId="0" borderId="34" xfId="0" applyNumberFormat="1" applyFont="1" applyFill="1" applyBorder="1" applyAlignment="1">
      <alignment horizontal="left" vertical="center" shrinkToFit="1"/>
    </xf>
    <xf numFmtId="176" fontId="6" fillId="0" borderId="35" xfId="0" applyNumberFormat="1" applyFont="1" applyBorder="1" applyAlignment="1">
      <alignment horizontal="right" vertical="center" wrapText="1"/>
    </xf>
    <xf numFmtId="0" fontId="1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6" fillId="0" borderId="0" xfId="0" applyNumberFormat="1" applyFont="1" applyFill="1" applyBorder="1" applyAlignment="1" applyProtection="1">
      <alignment horizontal="center" vertical="center"/>
      <protection/>
    </xf>
    <xf numFmtId="0" fontId="43" fillId="0" borderId="0" xfId="0" applyFont="1" applyAlignment="1">
      <alignment/>
    </xf>
    <xf numFmtId="0" fontId="36" fillId="0" borderId="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3" fillId="0" borderId="0" xfId="0" applyFont="1" applyAlignment="1">
      <alignment vertical="center" wrapText="1"/>
    </xf>
    <xf numFmtId="0" fontId="43" fillId="0" borderId="0" xfId="0" applyFont="1" applyAlignment="1">
      <alignment wrapText="1"/>
    </xf>
    <xf numFmtId="0" fontId="36" fillId="0" borderId="19" xfId="0" applyNumberFormat="1" applyFont="1" applyFill="1" applyBorder="1" applyAlignment="1" applyProtection="1">
      <alignment horizontal="right" vertical="center" wrapText="1"/>
      <protection/>
    </xf>
    <xf numFmtId="176" fontId="4" fillId="0" borderId="12" xfId="0" applyNumberFormat="1" applyFont="1" applyFill="1" applyBorder="1" applyAlignment="1" applyProtection="1">
      <alignment horizontal="center" vertical="center" wrapText="1"/>
      <protection/>
    </xf>
    <xf numFmtId="176" fontId="4" fillId="0" borderId="13"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Continuous" vertical="center" wrapText="1"/>
    </xf>
    <xf numFmtId="10" fontId="3" fillId="0" borderId="0" xfId="26" applyNumberFormat="1" applyFont="1" applyAlignment="1">
      <alignment horizontal="center" vertical="center" wrapText="1"/>
    </xf>
    <xf numFmtId="176" fontId="3" fillId="0" borderId="0" xfId="0" applyNumberFormat="1" applyFont="1" applyAlignment="1">
      <alignment/>
    </xf>
    <xf numFmtId="176" fontId="3" fillId="0" borderId="0" xfId="0" applyNumberFormat="1" applyFont="1" applyAlignment="1">
      <alignment horizontal="right" vertical="center"/>
    </xf>
    <xf numFmtId="0" fontId="15" fillId="0" borderId="0" xfId="0" applyFont="1" applyAlignment="1">
      <alignment/>
    </xf>
    <xf numFmtId="0" fontId="6" fillId="0" borderId="0" xfId="0" applyFont="1" applyFill="1" applyAlignment="1">
      <alignment/>
    </xf>
    <xf numFmtId="176" fontId="7" fillId="0" borderId="0" xfId="0" applyNumberFormat="1" applyFont="1" applyFill="1" applyAlignment="1">
      <alignment horizontal="center"/>
    </xf>
    <xf numFmtId="176" fontId="4" fillId="0" borderId="0" xfId="0" applyNumberFormat="1" applyFont="1" applyFill="1" applyAlignment="1">
      <alignment horizontal="center"/>
    </xf>
    <xf numFmtId="176" fontId="4" fillId="0" borderId="21"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wrapText="1"/>
    </xf>
    <xf numFmtId="176" fontId="4" fillId="0" borderId="24" xfId="0" applyNumberFormat="1" applyFont="1" applyFill="1" applyBorder="1" applyAlignment="1">
      <alignment horizontal="center" vertical="center" wrapText="1"/>
    </xf>
    <xf numFmtId="176" fontId="4" fillId="0" borderId="24"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176" fontId="4" fillId="0" borderId="23" xfId="0" applyNumberFormat="1" applyFont="1" applyFill="1" applyBorder="1" applyAlignment="1">
      <alignment horizontal="center" vertical="center"/>
    </xf>
    <xf numFmtId="176" fontId="4" fillId="0" borderId="25" xfId="0" applyNumberFormat="1" applyFont="1" applyFill="1" applyBorder="1" applyAlignment="1">
      <alignment horizontal="right" vertical="center"/>
    </xf>
    <xf numFmtId="179" fontId="4" fillId="0" borderId="25"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4" fillId="0" borderId="23" xfId="0" applyNumberFormat="1" applyFont="1" applyFill="1" applyBorder="1" applyAlignment="1">
      <alignment horizontal="left" vertical="center"/>
    </xf>
    <xf numFmtId="176" fontId="4" fillId="0" borderId="26" xfId="0" applyNumberFormat="1" applyFont="1" applyFill="1" applyBorder="1" applyAlignment="1">
      <alignment horizontal="center" vertical="center"/>
    </xf>
    <xf numFmtId="176" fontId="6" fillId="0" borderId="10" xfId="0" applyNumberFormat="1" applyFont="1" applyFill="1" applyBorder="1" applyAlignment="1">
      <alignment horizontal="right"/>
    </xf>
    <xf numFmtId="179" fontId="4" fillId="0" borderId="26" xfId="0" applyNumberFormat="1" applyFont="1" applyFill="1" applyBorder="1" applyAlignment="1">
      <alignment horizontal="center" vertical="center"/>
    </xf>
    <xf numFmtId="179" fontId="6" fillId="0" borderId="10" xfId="0" applyNumberFormat="1" applyFont="1" applyFill="1" applyBorder="1" applyAlignment="1">
      <alignment horizontal="center"/>
    </xf>
    <xf numFmtId="176" fontId="6" fillId="0" borderId="10" xfId="0" applyNumberFormat="1" applyFont="1" applyFill="1" applyBorder="1" applyAlignment="1">
      <alignment horizontal="right" vertical="center"/>
    </xf>
    <xf numFmtId="176" fontId="6" fillId="0" borderId="10" xfId="0" applyNumberFormat="1" applyFont="1" applyFill="1" applyBorder="1" applyAlignment="1">
      <alignment horizontal="right"/>
    </xf>
    <xf numFmtId="176" fontId="4" fillId="0" borderId="24" xfId="0" applyNumberFormat="1" applyFont="1" applyFill="1" applyBorder="1" applyAlignment="1">
      <alignment horizontal="left" vertical="center"/>
    </xf>
    <xf numFmtId="176" fontId="6" fillId="0" borderId="10" xfId="0" applyNumberFormat="1" applyFont="1" applyFill="1" applyBorder="1" applyAlignment="1">
      <alignment horizontal="right" vertical="center"/>
    </xf>
    <xf numFmtId="176" fontId="6" fillId="0" borderId="10" xfId="0" applyNumberFormat="1" applyFont="1" applyFill="1" applyBorder="1" applyAlignment="1">
      <alignment/>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176" fontId="4" fillId="0" borderId="0" xfId="0" applyNumberFormat="1" applyFont="1" applyFill="1" applyAlignment="1">
      <alignment horizontal="right"/>
    </xf>
    <xf numFmtId="176" fontId="6" fillId="0" borderId="0" xfId="0" applyNumberFormat="1" applyFont="1" applyFill="1" applyAlignment="1">
      <alignment/>
    </xf>
    <xf numFmtId="179" fontId="6"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0" xfId="0" applyNumberFormat="1" applyFont="1" applyFill="1" applyAlignment="1">
      <alignment horizontal="right"/>
    </xf>
    <xf numFmtId="0" fontId="6" fillId="0" borderId="0" xfId="0" applyFont="1" applyFill="1" applyAlignment="1">
      <alignment horizontal="center"/>
    </xf>
    <xf numFmtId="0" fontId="0" fillId="0" borderId="0" xfId="0" applyFont="1" applyFill="1" applyAlignment="1">
      <alignment/>
    </xf>
    <xf numFmtId="0" fontId="6" fillId="0" borderId="0" xfId="0" applyFont="1" applyFill="1" applyAlignment="1">
      <alignment horizontal="center" vertical="center"/>
    </xf>
    <xf numFmtId="0" fontId="6" fillId="0" borderId="0" xfId="67" applyFont="1" applyFill="1" applyAlignment="1">
      <alignment vertical="center"/>
      <protection/>
    </xf>
    <xf numFmtId="0" fontId="0" fillId="0" borderId="0" xfId="67" applyFill="1" applyAlignment="1">
      <alignment vertical="center"/>
      <protection/>
    </xf>
    <xf numFmtId="0" fontId="0" fillId="0" borderId="0" xfId="67" applyFill="1" applyAlignment="1">
      <alignment horizontal="center" vertical="center"/>
      <protection/>
    </xf>
    <xf numFmtId="176" fontId="4" fillId="0" borderId="21" xfId="0" applyNumberFormat="1" applyFont="1" applyFill="1" applyBorder="1" applyAlignment="1">
      <alignment horizontal="center" vertical="center" shrinkToFit="1"/>
    </xf>
    <xf numFmtId="176" fontId="4" fillId="0" borderId="22" xfId="0" applyNumberFormat="1" applyFont="1" applyFill="1" applyBorder="1" applyAlignment="1">
      <alignment horizontal="center" vertical="center" shrinkToFit="1"/>
    </xf>
    <xf numFmtId="176" fontId="4" fillId="0" borderId="24" xfId="0" applyNumberFormat="1" applyFont="1" applyFill="1" applyBorder="1" applyAlignment="1">
      <alignment horizontal="right" vertical="center" wrapText="1" shrinkToFit="1"/>
    </xf>
    <xf numFmtId="179" fontId="4" fillId="0" borderId="24" xfId="0" applyNumberFormat="1" applyFont="1" applyFill="1" applyBorder="1" applyAlignment="1">
      <alignment horizontal="center" vertical="center" wrapText="1" shrinkToFit="1"/>
    </xf>
    <xf numFmtId="176" fontId="4" fillId="0" borderId="23" xfId="0" applyNumberFormat="1" applyFont="1" applyFill="1" applyBorder="1" applyAlignment="1">
      <alignment horizontal="center" vertical="center" shrinkToFit="1"/>
    </xf>
    <xf numFmtId="179" fontId="4" fillId="0" borderId="25" xfId="0" applyNumberFormat="1" applyFont="1" applyFill="1" applyBorder="1" applyAlignment="1">
      <alignment horizontal="center" vertical="center" wrapText="1" shrinkToFit="1"/>
    </xf>
    <xf numFmtId="176" fontId="4" fillId="0" borderId="26" xfId="0" applyNumberFormat="1" applyFont="1" applyFill="1" applyBorder="1" applyAlignment="1">
      <alignment horizontal="center" vertical="center" shrinkToFit="1"/>
    </xf>
    <xf numFmtId="176" fontId="6" fillId="0" borderId="10" xfId="0" applyNumberFormat="1" applyFont="1" applyFill="1" applyBorder="1" applyAlignment="1">
      <alignment horizontal="right" vertical="center"/>
    </xf>
    <xf numFmtId="176" fontId="6" fillId="0" borderId="32" xfId="0" applyNumberFormat="1" applyFont="1" applyFill="1" applyBorder="1" applyAlignment="1">
      <alignment horizontal="right" vertical="center"/>
    </xf>
    <xf numFmtId="176" fontId="4" fillId="0" borderId="10" xfId="0" applyNumberFormat="1" applyFont="1" applyFill="1" applyBorder="1" applyAlignment="1">
      <alignment vertical="center" shrinkToFit="1"/>
    </xf>
    <xf numFmtId="176" fontId="6" fillId="0" borderId="35" xfId="0" applyNumberFormat="1" applyFont="1" applyFill="1" applyBorder="1" applyAlignment="1">
      <alignment horizontal="right" vertical="center"/>
    </xf>
    <xf numFmtId="181" fontId="6" fillId="0" borderId="0" xfId="0" applyNumberFormat="1" applyFont="1" applyFill="1" applyAlignment="1">
      <alignment horizontal="right"/>
    </xf>
    <xf numFmtId="0" fontId="44" fillId="0" borderId="0" xfId="0" applyFont="1" applyAlignment="1">
      <alignment horizontal="justify"/>
    </xf>
    <xf numFmtId="176" fontId="6" fillId="0" borderId="0" xfId="67" applyNumberFormat="1" applyFont="1" applyFill="1" applyAlignment="1">
      <alignment horizontal="right" vertical="center"/>
      <protection/>
    </xf>
    <xf numFmtId="176" fontId="6" fillId="0" borderId="17" xfId="0" applyNumberFormat="1" applyFont="1" applyFill="1" applyBorder="1" applyAlignment="1">
      <alignment horizontal="left" vertical="center"/>
    </xf>
    <xf numFmtId="176" fontId="6" fillId="0" borderId="17" xfId="0" applyNumberFormat="1" applyFont="1" applyFill="1" applyBorder="1" applyAlignment="1">
      <alignment horizontal="center" vertical="center"/>
    </xf>
    <xf numFmtId="176" fontId="0" fillId="0" borderId="0" xfId="67" applyNumberFormat="1" applyFill="1" applyAlignment="1">
      <alignment vertical="center"/>
      <protection/>
    </xf>
    <xf numFmtId="176" fontId="0" fillId="0" borderId="0" xfId="67" applyNumberFormat="1" applyFill="1" applyAlignment="1">
      <alignment horizontal="center" vertical="center"/>
      <protection/>
    </xf>
    <xf numFmtId="0" fontId="6" fillId="0" borderId="0" xfId="67" applyFont="1" applyFill="1" applyAlignment="1">
      <alignment vertical="center"/>
      <protection/>
    </xf>
    <xf numFmtId="49" fontId="4" fillId="0" borderId="10" xfId="0" applyNumberFormat="1" applyFont="1" applyFill="1" applyBorder="1" applyAlignment="1">
      <alignment horizontal="left" vertical="center" shrinkToFit="1"/>
    </xf>
    <xf numFmtId="176" fontId="4" fillId="0" borderId="11" xfId="0" applyNumberFormat="1" applyFont="1" applyFill="1" applyBorder="1" applyAlignment="1">
      <alignment horizontal="left" vertical="center" shrinkToFit="1"/>
    </xf>
    <xf numFmtId="176" fontId="4" fillId="0" borderId="12" xfId="0" applyNumberFormat="1" applyFont="1" applyFill="1" applyBorder="1" applyAlignment="1">
      <alignment horizontal="left" vertical="center" shrinkToFit="1"/>
    </xf>
    <xf numFmtId="176" fontId="4" fillId="0" borderId="13" xfId="0" applyNumberFormat="1" applyFont="1" applyFill="1" applyBorder="1" applyAlignment="1">
      <alignment horizontal="left" vertical="center" shrinkToFit="1"/>
    </xf>
    <xf numFmtId="176" fontId="4" fillId="0" borderId="10" xfId="0" applyNumberFormat="1" applyFont="1" applyFill="1" applyBorder="1" applyAlignment="1">
      <alignment horizontal="left" vertical="center" wrapText="1" shrinkToFit="1"/>
    </xf>
    <xf numFmtId="176" fontId="6" fillId="0" borderId="0" xfId="67" applyNumberFormat="1" applyFont="1" applyFill="1" applyBorder="1" applyAlignment="1">
      <alignment horizontal="left" vertical="center"/>
      <protection/>
    </xf>
    <xf numFmtId="176" fontId="6" fillId="0" borderId="0" xfId="67" applyNumberFormat="1" applyFont="1" applyFill="1" applyBorder="1" applyAlignment="1">
      <alignment horizontal="right" vertical="center"/>
      <protection/>
    </xf>
    <xf numFmtId="176" fontId="6" fillId="0" borderId="0" xfId="67" applyNumberFormat="1" applyFont="1" applyFill="1" applyAlignment="1">
      <alignment vertical="center"/>
      <protection/>
    </xf>
    <xf numFmtId="176" fontId="6" fillId="0" borderId="0" xfId="67" applyNumberFormat="1" applyFont="1" applyFill="1" applyAlignment="1">
      <alignment horizontal="right" vertical="center"/>
      <protection/>
    </xf>
    <xf numFmtId="0" fontId="6" fillId="0" borderId="0" xfId="67" applyFont="1" applyFill="1" applyBorder="1" applyAlignment="1">
      <alignment horizontal="left" vertical="center"/>
      <protection/>
    </xf>
    <xf numFmtId="0" fontId="6" fillId="0" borderId="0" xfId="67" applyFont="1" applyFill="1" applyAlignment="1">
      <alignment vertical="center"/>
      <protection/>
    </xf>
    <xf numFmtId="0" fontId="6" fillId="0" borderId="0" xfId="15" applyFont="1" applyFill="1" applyAlignment="1">
      <alignment horizontal="right" vertical="center"/>
      <protection/>
    </xf>
    <xf numFmtId="0" fontId="6" fillId="0" borderId="0" xfId="67" applyFont="1" applyFill="1" applyAlignment="1">
      <alignment vertical="center"/>
      <protection/>
    </xf>
    <xf numFmtId="0" fontId="0" fillId="0" borderId="0" xfId="67" applyFont="1" applyFill="1" applyAlignment="1">
      <alignment vertical="center"/>
      <protection/>
    </xf>
    <xf numFmtId="0" fontId="0" fillId="0" borderId="0" xfId="67" applyFont="1" applyFill="1" applyAlignment="1">
      <alignment horizontal="center" vertical="center"/>
      <protection/>
    </xf>
    <xf numFmtId="176" fontId="0" fillId="0" borderId="0" xfId="67" applyNumberFormat="1" applyFont="1" applyFill="1" applyAlignment="1">
      <alignment vertical="center"/>
      <protection/>
    </xf>
    <xf numFmtId="176" fontId="6" fillId="0" borderId="0" xfId="67" applyNumberFormat="1" applyFont="1" applyFill="1" applyAlignment="1">
      <alignment vertical="center"/>
      <protection/>
    </xf>
    <xf numFmtId="176" fontId="6" fillId="0" borderId="0" xfId="15" applyNumberFormat="1" applyFont="1" applyFill="1" applyBorder="1" applyAlignment="1">
      <alignment horizontal="right" vertical="center"/>
      <protection/>
    </xf>
    <xf numFmtId="176" fontId="6" fillId="0" borderId="0" xfId="15" applyNumberFormat="1" applyFont="1" applyFill="1" applyAlignment="1">
      <alignment horizontal="right" vertical="center"/>
      <protection/>
    </xf>
    <xf numFmtId="176" fontId="4" fillId="0" borderId="25" xfId="0" applyNumberFormat="1" applyFont="1" applyFill="1" applyBorder="1" applyAlignment="1">
      <alignment horizontal="center" vertical="center" shrinkToFit="1"/>
    </xf>
    <xf numFmtId="0" fontId="4" fillId="0" borderId="25" xfId="0" applyNumberFormat="1" applyFont="1" applyFill="1" applyBorder="1" applyAlignment="1">
      <alignment horizontal="center" vertical="center" shrinkToFit="1"/>
    </xf>
    <xf numFmtId="0" fontId="4" fillId="0" borderId="26"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6" fillId="0" borderId="0" xfId="15" applyNumberFormat="1" applyFont="1" applyFill="1" applyBorder="1" applyAlignment="1">
      <alignment horizontal="right" vertical="center"/>
      <protection/>
    </xf>
    <xf numFmtId="176" fontId="6" fillId="0" borderId="10" xfId="15" applyNumberFormat="1" applyFont="1" applyFill="1" applyBorder="1" applyAlignment="1">
      <alignment horizontal="right" vertical="center"/>
      <protection/>
    </xf>
    <xf numFmtId="179" fontId="6" fillId="0" borderId="10" xfId="15" applyNumberFormat="1" applyFont="1" applyFill="1" applyBorder="1" applyAlignment="1">
      <alignment horizontal="center" vertical="center"/>
      <protection/>
    </xf>
    <xf numFmtId="179" fontId="6" fillId="0" borderId="0" xfId="15" applyNumberFormat="1" applyFont="1" applyFill="1" applyBorder="1" applyAlignment="1">
      <alignment horizontal="center" vertical="center"/>
      <protection/>
    </xf>
    <xf numFmtId="179" fontId="6" fillId="0" borderId="0" xfId="15" applyNumberFormat="1" applyFont="1" applyFill="1" applyAlignment="1">
      <alignment horizontal="center" vertical="center"/>
      <protection/>
    </xf>
    <xf numFmtId="176" fontId="4" fillId="0" borderId="0" xfId="0" applyNumberFormat="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176" fontId="4" fillId="0" borderId="37" xfId="0" applyNumberFormat="1" applyFont="1" applyFill="1" applyBorder="1" applyAlignment="1">
      <alignment horizontal="left" vertical="center" shrinkToFit="1"/>
    </xf>
    <xf numFmtId="176" fontId="4" fillId="0" borderId="37" xfId="0" applyNumberFormat="1" applyFont="1" applyFill="1" applyBorder="1" applyAlignment="1">
      <alignment horizontal="center" vertical="center" shrinkToFit="1"/>
    </xf>
    <xf numFmtId="176" fontId="6" fillId="0" borderId="0" xfId="67" applyNumberFormat="1" applyFont="1" applyFill="1" applyBorder="1" applyAlignment="1">
      <alignment horizontal="center" vertical="center"/>
      <protection/>
    </xf>
    <xf numFmtId="176" fontId="6" fillId="0" borderId="0" xfId="67" applyNumberFormat="1" applyFont="1" applyFill="1" applyAlignment="1">
      <alignment horizontal="right" vertical="center"/>
      <protection/>
    </xf>
    <xf numFmtId="176" fontId="6" fillId="0" borderId="0" xfId="67" applyNumberFormat="1" applyFont="1" applyFill="1" applyAlignment="1">
      <alignment horizontal="right" vertical="center"/>
      <protection/>
    </xf>
    <xf numFmtId="0" fontId="6" fillId="0" borderId="0" xfId="67" applyFont="1" applyFill="1" applyAlignment="1">
      <alignment horizontal="center" vertical="center"/>
      <protection/>
    </xf>
    <xf numFmtId="176" fontId="6" fillId="0" borderId="0" xfId="15" applyNumberFormat="1" applyFont="1" applyFill="1" applyAlignment="1">
      <alignment horizontal="center" vertical="center"/>
      <protection/>
    </xf>
    <xf numFmtId="0" fontId="6" fillId="0" borderId="0" xfId="15" applyFont="1" applyFill="1" applyAlignment="1">
      <alignment horizontal="center" vertical="center"/>
      <protection/>
    </xf>
    <xf numFmtId="176" fontId="4"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87"/>
  <sheetViews>
    <sheetView showZeros="0" workbookViewId="0" topLeftCell="A1">
      <selection activeCell="F29" sqref="F29"/>
    </sheetView>
  </sheetViews>
  <sheetFormatPr defaultColWidth="9.00390625" defaultRowHeight="14.25"/>
  <cols>
    <col min="1" max="1" width="43.25390625" style="420" customWidth="1"/>
    <col min="2" max="2" width="9.125" style="420" customWidth="1"/>
    <col min="3" max="3" width="25.00390625" style="421" customWidth="1"/>
    <col min="4" max="4" width="28.375" style="420" customWidth="1"/>
    <col min="5" max="10" width="16.50390625" style="420" customWidth="1"/>
    <col min="11" max="16384" width="9.00390625" style="420" customWidth="1"/>
  </cols>
  <sheetData>
    <row r="1" spans="1:10" ht="22.5" customHeight="1">
      <c r="A1" s="348" t="s">
        <v>0</v>
      </c>
      <c r="B1" s="348"/>
      <c r="C1" s="348"/>
      <c r="D1" s="348"/>
      <c r="E1" s="348"/>
      <c r="F1" s="348"/>
      <c r="G1" s="422"/>
      <c r="H1" s="422"/>
      <c r="I1" s="422"/>
      <c r="J1" s="422"/>
    </row>
    <row r="2" spans="1:10" s="417" customFormat="1" ht="18.75" customHeight="1">
      <c r="A2" s="232"/>
      <c r="B2" s="232"/>
      <c r="C2" s="233"/>
      <c r="D2" s="232"/>
      <c r="E2" s="232"/>
      <c r="F2" s="377" t="s">
        <v>1</v>
      </c>
      <c r="G2" s="423"/>
      <c r="H2" s="423"/>
      <c r="I2" s="423"/>
      <c r="J2" s="423"/>
    </row>
    <row r="3" spans="1:10" s="417" customFormat="1" ht="21" customHeight="1">
      <c r="A3" s="102" t="s">
        <v>2</v>
      </c>
      <c r="B3" s="232"/>
      <c r="C3" s="349"/>
      <c r="D3" s="232"/>
      <c r="E3" s="232"/>
      <c r="F3" s="377" t="s">
        <v>3</v>
      </c>
      <c r="G3" s="423"/>
      <c r="H3" s="423"/>
      <c r="I3" s="423"/>
      <c r="J3" s="423"/>
    </row>
    <row r="4" spans="1:10" s="418" customFormat="1" ht="18" customHeight="1">
      <c r="A4" s="388" t="s">
        <v>4</v>
      </c>
      <c r="B4" s="389"/>
      <c r="C4" s="389"/>
      <c r="D4" s="389" t="s">
        <v>5</v>
      </c>
      <c r="E4" s="389"/>
      <c r="F4" s="389"/>
      <c r="G4" s="424"/>
      <c r="H4" s="425"/>
      <c r="I4" s="425"/>
      <c r="J4" s="425"/>
    </row>
    <row r="5" spans="1:10" s="418" customFormat="1" ht="18" customHeight="1">
      <c r="A5" s="392" t="s">
        <v>6</v>
      </c>
      <c r="B5" s="283" t="s">
        <v>7</v>
      </c>
      <c r="C5" s="283" t="s">
        <v>8</v>
      </c>
      <c r="D5" s="283" t="s">
        <v>9</v>
      </c>
      <c r="E5" s="426" t="s">
        <v>7</v>
      </c>
      <c r="F5" s="426" t="s">
        <v>8</v>
      </c>
      <c r="G5" s="424"/>
      <c r="H5" s="425"/>
      <c r="I5" s="425"/>
      <c r="J5" s="425"/>
    </row>
    <row r="6" spans="1:10" s="418" customFormat="1" ht="12.75">
      <c r="A6" s="392" t="s">
        <v>10</v>
      </c>
      <c r="B6" s="283"/>
      <c r="C6" s="427">
        <v>1</v>
      </c>
      <c r="D6" s="428" t="s">
        <v>10</v>
      </c>
      <c r="E6" s="429" t="s">
        <v>11</v>
      </c>
      <c r="F6" s="429">
        <v>2</v>
      </c>
      <c r="G6" s="430"/>
      <c r="H6" s="425"/>
      <c r="I6" s="425"/>
      <c r="J6" s="425"/>
    </row>
    <row r="7" spans="1:10" s="418" customFormat="1" ht="12.75">
      <c r="A7" s="243" t="s">
        <v>12</v>
      </c>
      <c r="B7" s="394" t="s">
        <v>13</v>
      </c>
      <c r="C7" s="431">
        <v>4838.602074</v>
      </c>
      <c r="D7" s="244" t="s">
        <v>14</v>
      </c>
      <c r="E7" s="429">
        <v>31</v>
      </c>
      <c r="F7" s="432">
        <v>536.340194</v>
      </c>
      <c r="G7" s="424"/>
      <c r="H7" s="425"/>
      <c r="I7" s="425"/>
      <c r="J7" s="425"/>
    </row>
    <row r="8" spans="1:18" s="418" customFormat="1" ht="12.75">
      <c r="A8" s="243" t="s">
        <v>15</v>
      </c>
      <c r="B8" s="394" t="s">
        <v>16</v>
      </c>
      <c r="C8" s="431">
        <v>0</v>
      </c>
      <c r="D8" s="244" t="s">
        <v>17</v>
      </c>
      <c r="E8" s="213">
        <v>32</v>
      </c>
      <c r="F8" s="432">
        <v>0</v>
      </c>
      <c r="G8" s="433"/>
      <c r="H8" s="434"/>
      <c r="I8" s="434"/>
      <c r="J8" s="434"/>
      <c r="K8" s="443"/>
      <c r="L8" s="443"/>
      <c r="M8" s="443"/>
      <c r="N8" s="443"/>
      <c r="O8" s="443"/>
      <c r="P8" s="443"/>
      <c r="Q8" s="443"/>
      <c r="R8" s="444"/>
    </row>
    <row r="9" spans="1:17" s="418" customFormat="1" ht="12.75">
      <c r="A9" s="243" t="s">
        <v>18</v>
      </c>
      <c r="B9" s="394" t="s">
        <v>19</v>
      </c>
      <c r="C9" s="431">
        <v>0</v>
      </c>
      <c r="D9" s="244" t="s">
        <v>20</v>
      </c>
      <c r="E9" s="213">
        <v>33</v>
      </c>
      <c r="F9" s="431">
        <v>0</v>
      </c>
      <c r="G9" s="424"/>
      <c r="H9" s="425"/>
      <c r="I9" s="425"/>
      <c r="J9" s="425"/>
      <c r="K9" s="425"/>
      <c r="L9" s="425"/>
      <c r="M9" s="425"/>
      <c r="N9" s="425"/>
      <c r="O9" s="425"/>
      <c r="P9" s="425"/>
      <c r="Q9" s="425"/>
    </row>
    <row r="10" spans="1:17" s="418" customFormat="1" ht="12.75">
      <c r="A10" s="243" t="s">
        <v>21</v>
      </c>
      <c r="B10" s="394" t="s">
        <v>22</v>
      </c>
      <c r="C10" s="431">
        <v>0</v>
      </c>
      <c r="D10" s="244" t="s">
        <v>23</v>
      </c>
      <c r="E10" s="213">
        <v>34</v>
      </c>
      <c r="F10" s="431">
        <v>2.64</v>
      </c>
      <c r="G10" s="424"/>
      <c r="H10" s="425"/>
      <c r="I10" s="425"/>
      <c r="J10" s="425"/>
      <c r="K10" s="425"/>
      <c r="L10" s="425"/>
      <c r="M10" s="425"/>
      <c r="N10" s="425"/>
      <c r="O10" s="425"/>
      <c r="P10" s="425"/>
      <c r="Q10" s="425"/>
    </row>
    <row r="11" spans="1:17" s="418" customFormat="1" ht="12.75">
      <c r="A11" s="243" t="s">
        <v>24</v>
      </c>
      <c r="B11" s="394" t="s">
        <v>25</v>
      </c>
      <c r="C11" s="431">
        <v>0</v>
      </c>
      <c r="D11" s="244" t="s">
        <v>26</v>
      </c>
      <c r="E11" s="213">
        <v>35</v>
      </c>
      <c r="F11" s="431">
        <v>0</v>
      </c>
      <c r="G11" s="424"/>
      <c r="H11" s="425"/>
      <c r="I11" s="425"/>
      <c r="J11" s="425"/>
      <c r="K11" s="425"/>
      <c r="L11" s="425"/>
      <c r="M11" s="425"/>
      <c r="N11" s="425"/>
      <c r="O11" s="425"/>
      <c r="P11" s="425"/>
      <c r="Q11" s="425"/>
    </row>
    <row r="12" spans="1:17" s="418" customFormat="1" ht="12.75">
      <c r="A12" s="243" t="s">
        <v>27</v>
      </c>
      <c r="B12" s="394" t="s">
        <v>28</v>
      </c>
      <c r="C12" s="431">
        <v>0</v>
      </c>
      <c r="D12" s="244" t="s">
        <v>29</v>
      </c>
      <c r="E12" s="213">
        <v>36</v>
      </c>
      <c r="F12" s="431">
        <v>0</v>
      </c>
      <c r="G12" s="424"/>
      <c r="H12" s="425"/>
      <c r="I12" s="425"/>
      <c r="J12" s="425"/>
      <c r="K12" s="425"/>
      <c r="L12" s="425"/>
      <c r="M12" s="425"/>
      <c r="N12" s="425"/>
      <c r="O12" s="425"/>
      <c r="P12" s="425"/>
      <c r="Q12" s="425"/>
    </row>
    <row r="13" spans="1:17" s="418" customFormat="1" ht="12.75">
      <c r="A13" s="243" t="s">
        <v>30</v>
      </c>
      <c r="B13" s="394" t="s">
        <v>31</v>
      </c>
      <c r="C13" s="431">
        <v>0</v>
      </c>
      <c r="D13" s="244" t="s">
        <v>32</v>
      </c>
      <c r="E13" s="213">
        <v>37</v>
      </c>
      <c r="F13" s="431">
        <v>46.82338</v>
      </c>
      <c r="G13" s="424"/>
      <c r="H13" s="425"/>
      <c r="I13" s="425"/>
      <c r="J13" s="425"/>
      <c r="K13" s="425"/>
      <c r="L13" s="425"/>
      <c r="M13" s="425"/>
      <c r="N13" s="425"/>
      <c r="O13" s="425"/>
      <c r="P13" s="425"/>
      <c r="Q13" s="425"/>
    </row>
    <row r="14" spans="1:17" s="418" customFormat="1" ht="12.75">
      <c r="A14" s="361" t="s">
        <v>33</v>
      </c>
      <c r="B14" s="394" t="s">
        <v>34</v>
      </c>
      <c r="C14" s="431">
        <v>0</v>
      </c>
      <c r="D14" s="244" t="s">
        <v>35</v>
      </c>
      <c r="E14" s="213">
        <v>38</v>
      </c>
      <c r="F14" s="431">
        <v>220.81431600000002</v>
      </c>
      <c r="G14" s="424"/>
      <c r="H14" s="425"/>
      <c r="I14" s="425"/>
      <c r="J14" s="425"/>
      <c r="K14" s="425"/>
      <c r="L14" s="425"/>
      <c r="M14" s="425"/>
      <c r="N14" s="425"/>
      <c r="O14" s="425"/>
      <c r="P14" s="425"/>
      <c r="Q14" s="425"/>
    </row>
    <row r="15" spans="1:17" s="418" customFormat="1" ht="12.75">
      <c r="A15" s="243" t="s">
        <v>11</v>
      </c>
      <c r="B15" s="394" t="s">
        <v>36</v>
      </c>
      <c r="C15" s="431" t="s">
        <v>11</v>
      </c>
      <c r="D15" s="244" t="s">
        <v>37</v>
      </c>
      <c r="E15" s="213">
        <v>39</v>
      </c>
      <c r="F15" s="431">
        <v>116.655206</v>
      </c>
      <c r="G15" s="424"/>
      <c r="H15" s="425"/>
      <c r="I15" s="425"/>
      <c r="J15" s="425"/>
      <c r="K15" s="425"/>
      <c r="L15" s="425"/>
      <c r="M15" s="425"/>
      <c r="N15" s="425"/>
      <c r="O15" s="425"/>
      <c r="P15" s="425"/>
      <c r="Q15" s="425"/>
    </row>
    <row r="16" spans="1:17" s="418" customFormat="1" ht="12.75">
      <c r="A16" s="243" t="s">
        <v>11</v>
      </c>
      <c r="B16" s="394" t="s">
        <v>38</v>
      </c>
      <c r="C16" s="431" t="s">
        <v>11</v>
      </c>
      <c r="D16" s="244" t="s">
        <v>39</v>
      </c>
      <c r="E16" s="213">
        <v>40</v>
      </c>
      <c r="F16" s="431">
        <v>152.7005</v>
      </c>
      <c r="G16" s="424"/>
      <c r="H16" s="425"/>
      <c r="I16" s="425"/>
      <c r="J16" s="425"/>
      <c r="K16" s="425"/>
      <c r="L16" s="425"/>
      <c r="M16" s="425"/>
      <c r="N16" s="425"/>
      <c r="O16" s="425"/>
      <c r="P16" s="425"/>
      <c r="Q16" s="425"/>
    </row>
    <row r="17" spans="1:17" s="418" customFormat="1" ht="12.75">
      <c r="A17" s="243" t="s">
        <v>11</v>
      </c>
      <c r="B17" s="394" t="s">
        <v>40</v>
      </c>
      <c r="C17" s="431" t="s">
        <v>11</v>
      </c>
      <c r="D17" s="244" t="s">
        <v>41</v>
      </c>
      <c r="E17" s="213">
        <v>41</v>
      </c>
      <c r="F17" s="431">
        <v>82.234624</v>
      </c>
      <c r="G17" s="424"/>
      <c r="H17" s="425"/>
      <c r="I17" s="425"/>
      <c r="J17" s="425"/>
      <c r="K17" s="425"/>
      <c r="L17" s="425"/>
      <c r="M17" s="425"/>
      <c r="N17" s="425"/>
      <c r="O17" s="425"/>
      <c r="P17" s="425"/>
      <c r="Q17" s="425"/>
    </row>
    <row r="18" spans="1:17" s="418" customFormat="1" ht="12.75">
      <c r="A18" s="243" t="s">
        <v>11</v>
      </c>
      <c r="B18" s="394" t="s">
        <v>42</v>
      </c>
      <c r="C18" s="431" t="s">
        <v>11</v>
      </c>
      <c r="D18" s="244" t="s">
        <v>43</v>
      </c>
      <c r="E18" s="213">
        <v>42</v>
      </c>
      <c r="F18" s="431">
        <v>3486.2319159999997</v>
      </c>
      <c r="G18" s="424"/>
      <c r="H18" s="425"/>
      <c r="I18" s="425"/>
      <c r="J18" s="425"/>
      <c r="K18" s="425"/>
      <c r="L18" s="425"/>
      <c r="M18" s="425"/>
      <c r="N18" s="425"/>
      <c r="O18" s="425"/>
      <c r="P18" s="425"/>
      <c r="Q18" s="425"/>
    </row>
    <row r="19" spans="1:17" s="418" customFormat="1" ht="12.75">
      <c r="A19" s="243" t="s">
        <v>11</v>
      </c>
      <c r="B19" s="394" t="s">
        <v>44</v>
      </c>
      <c r="C19" s="431" t="s">
        <v>11</v>
      </c>
      <c r="D19" s="244" t="s">
        <v>45</v>
      </c>
      <c r="E19" s="213">
        <v>43</v>
      </c>
      <c r="F19" s="431">
        <v>0</v>
      </c>
      <c r="G19" s="424"/>
      <c r="H19" s="425"/>
      <c r="I19" s="425"/>
      <c r="J19" s="425"/>
      <c r="K19" s="425"/>
      <c r="L19" s="425"/>
      <c r="M19" s="425"/>
      <c r="N19" s="425"/>
      <c r="O19" s="425"/>
      <c r="P19" s="425"/>
      <c r="Q19" s="425"/>
    </row>
    <row r="20" spans="1:17" s="418" customFormat="1" ht="12.75">
      <c r="A20" s="243" t="s">
        <v>11</v>
      </c>
      <c r="B20" s="394" t="s">
        <v>46</v>
      </c>
      <c r="C20" s="431" t="s">
        <v>11</v>
      </c>
      <c r="D20" s="244" t="s">
        <v>47</v>
      </c>
      <c r="E20" s="213">
        <v>44</v>
      </c>
      <c r="F20" s="431">
        <v>0</v>
      </c>
      <c r="G20" s="424"/>
      <c r="H20" s="425"/>
      <c r="I20" s="425"/>
      <c r="J20" s="425"/>
      <c r="K20" s="425"/>
      <c r="L20" s="425"/>
      <c r="M20" s="425"/>
      <c r="N20" s="425"/>
      <c r="O20" s="425"/>
      <c r="P20" s="425"/>
      <c r="Q20" s="425"/>
    </row>
    <row r="21" spans="1:17" s="418" customFormat="1" ht="12.75">
      <c r="A21" s="243" t="s">
        <v>11</v>
      </c>
      <c r="B21" s="394" t="s">
        <v>48</v>
      </c>
      <c r="C21" s="431" t="s">
        <v>11</v>
      </c>
      <c r="D21" s="244" t="s">
        <v>49</v>
      </c>
      <c r="E21" s="213">
        <v>45</v>
      </c>
      <c r="F21" s="431">
        <v>0</v>
      </c>
      <c r="G21" s="424"/>
      <c r="H21" s="425"/>
      <c r="I21" s="425"/>
      <c r="J21" s="425"/>
      <c r="K21" s="425"/>
      <c r="L21" s="425"/>
      <c r="M21" s="425"/>
      <c r="N21" s="425"/>
      <c r="O21" s="425"/>
      <c r="P21" s="425"/>
      <c r="Q21" s="425"/>
    </row>
    <row r="22" spans="1:17" s="418" customFormat="1" ht="12.75">
      <c r="A22" s="243" t="s">
        <v>11</v>
      </c>
      <c r="B22" s="394" t="s">
        <v>50</v>
      </c>
      <c r="C22" s="431" t="s">
        <v>11</v>
      </c>
      <c r="D22" s="244" t="s">
        <v>51</v>
      </c>
      <c r="E22" s="213">
        <v>46</v>
      </c>
      <c r="F22" s="431">
        <v>0</v>
      </c>
      <c r="G22" s="424"/>
      <c r="H22" s="425"/>
      <c r="I22" s="425"/>
      <c r="J22" s="425"/>
      <c r="K22" s="425"/>
      <c r="L22" s="425"/>
      <c r="M22" s="425"/>
      <c r="N22" s="425"/>
      <c r="O22" s="425"/>
      <c r="P22" s="425"/>
      <c r="Q22" s="425"/>
    </row>
    <row r="23" spans="1:17" s="418" customFormat="1" ht="12.75">
      <c r="A23" s="243" t="s">
        <v>11</v>
      </c>
      <c r="B23" s="394" t="s">
        <v>52</v>
      </c>
      <c r="C23" s="431" t="s">
        <v>11</v>
      </c>
      <c r="D23" s="244" t="s">
        <v>53</v>
      </c>
      <c r="E23" s="213">
        <v>47</v>
      </c>
      <c r="F23" s="431">
        <v>0</v>
      </c>
      <c r="G23" s="424"/>
      <c r="H23" s="425"/>
      <c r="I23" s="425"/>
      <c r="J23" s="425"/>
      <c r="K23" s="425"/>
      <c r="L23" s="425"/>
      <c r="M23" s="425"/>
      <c r="N23" s="425"/>
      <c r="O23" s="425"/>
      <c r="P23" s="425"/>
      <c r="Q23" s="425"/>
    </row>
    <row r="24" spans="1:17" s="418" customFormat="1" ht="12.75">
      <c r="A24" s="243" t="s">
        <v>11</v>
      </c>
      <c r="B24" s="394" t="s">
        <v>54</v>
      </c>
      <c r="C24" s="431" t="s">
        <v>11</v>
      </c>
      <c r="D24" s="244" t="s">
        <v>55</v>
      </c>
      <c r="E24" s="213">
        <v>48</v>
      </c>
      <c r="F24" s="431">
        <v>0</v>
      </c>
      <c r="G24" s="424"/>
      <c r="H24" s="425"/>
      <c r="I24" s="425"/>
      <c r="J24" s="425"/>
      <c r="K24" s="425"/>
      <c r="L24" s="425"/>
      <c r="M24" s="425"/>
      <c r="N24" s="425"/>
      <c r="O24" s="425"/>
      <c r="P24" s="425"/>
      <c r="Q24" s="425"/>
    </row>
    <row r="25" spans="1:17" s="418" customFormat="1" ht="12.75">
      <c r="A25" s="243" t="s">
        <v>11</v>
      </c>
      <c r="B25" s="394" t="s">
        <v>56</v>
      </c>
      <c r="C25" s="431" t="s">
        <v>11</v>
      </c>
      <c r="D25" s="244" t="s">
        <v>57</v>
      </c>
      <c r="E25" s="213">
        <v>49</v>
      </c>
      <c r="F25" s="431">
        <v>260.378</v>
      </c>
      <c r="G25" s="424"/>
      <c r="H25" s="425"/>
      <c r="I25" s="425"/>
      <c r="J25" s="425"/>
      <c r="K25" s="425"/>
      <c r="L25" s="425"/>
      <c r="M25" s="425"/>
      <c r="N25" s="425"/>
      <c r="O25" s="425"/>
      <c r="P25" s="425"/>
      <c r="Q25" s="425"/>
    </row>
    <row r="26" spans="1:17" s="418" customFormat="1" ht="12.75">
      <c r="A26" s="243" t="s">
        <v>11</v>
      </c>
      <c r="B26" s="394" t="s">
        <v>58</v>
      </c>
      <c r="C26" s="431" t="s">
        <v>11</v>
      </c>
      <c r="D26" s="244" t="s">
        <v>59</v>
      </c>
      <c r="E26" s="213">
        <v>50</v>
      </c>
      <c r="F26" s="431">
        <v>0</v>
      </c>
      <c r="G26" s="424"/>
      <c r="H26" s="425"/>
      <c r="I26" s="425"/>
      <c r="J26" s="425"/>
      <c r="K26" s="425"/>
      <c r="L26" s="425"/>
      <c r="M26" s="425"/>
      <c r="N26" s="425"/>
      <c r="O26" s="425"/>
      <c r="P26" s="425"/>
      <c r="Q26" s="425"/>
    </row>
    <row r="27" spans="1:17" s="418" customFormat="1" ht="12.75">
      <c r="A27" s="243"/>
      <c r="B27" s="394" t="s">
        <v>60</v>
      </c>
      <c r="C27" s="431" t="s">
        <v>11</v>
      </c>
      <c r="D27" s="244" t="s">
        <v>61</v>
      </c>
      <c r="E27" s="213">
        <v>51</v>
      </c>
      <c r="F27" s="431">
        <v>0</v>
      </c>
      <c r="G27" s="424"/>
      <c r="H27" s="425"/>
      <c r="I27" s="425"/>
      <c r="J27" s="425"/>
      <c r="K27" s="425"/>
      <c r="L27" s="425"/>
      <c r="M27" s="425"/>
      <c r="N27" s="425"/>
      <c r="O27" s="425"/>
      <c r="P27" s="425"/>
      <c r="Q27" s="425"/>
    </row>
    <row r="28" spans="1:17" s="418" customFormat="1" ht="12.75">
      <c r="A28" s="243" t="s">
        <v>11</v>
      </c>
      <c r="B28" s="394" t="s">
        <v>62</v>
      </c>
      <c r="C28" s="431" t="s">
        <v>11</v>
      </c>
      <c r="D28" s="244" t="s">
        <v>63</v>
      </c>
      <c r="E28" s="213">
        <v>52</v>
      </c>
      <c r="F28" s="431">
        <v>54.046876</v>
      </c>
      <c r="G28" s="424"/>
      <c r="H28" s="425"/>
      <c r="I28" s="425"/>
      <c r="J28" s="425"/>
      <c r="K28" s="425"/>
      <c r="L28" s="425"/>
      <c r="M28" s="425"/>
      <c r="N28" s="425"/>
      <c r="O28" s="425"/>
      <c r="P28" s="425"/>
      <c r="Q28" s="425"/>
    </row>
    <row r="29" spans="1:17" s="418" customFormat="1" ht="12.75">
      <c r="A29" s="243" t="s">
        <v>11</v>
      </c>
      <c r="B29" s="394" t="s">
        <v>64</v>
      </c>
      <c r="C29" s="431" t="s">
        <v>11</v>
      </c>
      <c r="D29" s="244" t="s">
        <v>65</v>
      </c>
      <c r="E29" s="213">
        <v>53</v>
      </c>
      <c r="F29" s="431">
        <v>30</v>
      </c>
      <c r="G29" s="424"/>
      <c r="H29" s="425"/>
      <c r="I29" s="425"/>
      <c r="J29" s="425"/>
      <c r="K29" s="425"/>
      <c r="L29" s="425"/>
      <c r="M29" s="425"/>
      <c r="N29" s="425"/>
      <c r="O29" s="425"/>
      <c r="P29" s="425"/>
      <c r="Q29" s="425"/>
    </row>
    <row r="30" spans="1:17" s="418" customFormat="1" ht="12.75">
      <c r="A30" s="243" t="s">
        <v>11</v>
      </c>
      <c r="B30" s="394" t="s">
        <v>66</v>
      </c>
      <c r="C30" s="431" t="s">
        <v>11</v>
      </c>
      <c r="D30" s="244" t="s">
        <v>67</v>
      </c>
      <c r="E30" s="213">
        <v>54</v>
      </c>
      <c r="F30" s="431">
        <v>0</v>
      </c>
      <c r="G30" s="424"/>
      <c r="H30" s="425"/>
      <c r="I30" s="425"/>
      <c r="J30" s="425"/>
      <c r="K30" s="425"/>
      <c r="L30" s="425"/>
      <c r="M30" s="425"/>
      <c r="N30" s="425"/>
      <c r="O30" s="425"/>
      <c r="P30" s="425"/>
      <c r="Q30" s="425"/>
    </row>
    <row r="31" spans="1:17" s="418" customFormat="1" ht="12.75">
      <c r="A31" s="243"/>
      <c r="B31" s="394" t="s">
        <v>68</v>
      </c>
      <c r="C31" s="431" t="s">
        <v>11</v>
      </c>
      <c r="D31" s="244" t="s">
        <v>69</v>
      </c>
      <c r="E31" s="213">
        <v>55</v>
      </c>
      <c r="F31" s="431">
        <v>0</v>
      </c>
      <c r="G31" s="424"/>
      <c r="H31" s="425"/>
      <c r="I31" s="425"/>
      <c r="J31" s="425"/>
      <c r="K31" s="425"/>
      <c r="L31" s="425"/>
      <c r="M31" s="425"/>
      <c r="N31" s="425"/>
      <c r="O31" s="425"/>
      <c r="P31" s="425"/>
      <c r="Q31" s="425"/>
    </row>
    <row r="32" spans="1:17" s="418" customFormat="1" ht="12.75">
      <c r="A32" s="243"/>
      <c r="B32" s="394" t="s">
        <v>70</v>
      </c>
      <c r="C32" s="431" t="s">
        <v>11</v>
      </c>
      <c r="D32" s="244" t="s">
        <v>71</v>
      </c>
      <c r="E32" s="213">
        <v>56</v>
      </c>
      <c r="F32" s="431">
        <v>0</v>
      </c>
      <c r="G32" s="424"/>
      <c r="H32" s="425"/>
      <c r="I32" s="425"/>
      <c r="J32" s="425"/>
      <c r="K32" s="425"/>
      <c r="L32" s="425"/>
      <c r="M32" s="425"/>
      <c r="N32" s="425"/>
      <c r="O32" s="425"/>
      <c r="P32" s="425"/>
      <c r="Q32" s="425"/>
    </row>
    <row r="33" spans="1:17" s="418" customFormat="1" ht="12.75">
      <c r="A33" s="392" t="s">
        <v>72</v>
      </c>
      <c r="B33" s="394" t="s">
        <v>73</v>
      </c>
      <c r="C33" s="431">
        <v>4838.602074</v>
      </c>
      <c r="D33" s="394" t="s">
        <v>74</v>
      </c>
      <c r="E33" s="213">
        <v>57</v>
      </c>
      <c r="F33" s="431">
        <v>4988.865011999999</v>
      </c>
      <c r="G33" s="424"/>
      <c r="H33" s="425"/>
      <c r="I33" s="425"/>
      <c r="J33" s="425"/>
      <c r="K33" s="425"/>
      <c r="L33" s="425"/>
      <c r="M33" s="425"/>
      <c r="N33" s="425"/>
      <c r="O33" s="425"/>
      <c r="P33" s="425"/>
      <c r="Q33" s="425"/>
    </row>
    <row r="34" spans="1:17" s="418" customFormat="1" ht="12.75">
      <c r="A34" s="252" t="s">
        <v>75</v>
      </c>
      <c r="B34" s="435" t="s">
        <v>76</v>
      </c>
      <c r="C34" s="431">
        <v>0</v>
      </c>
      <c r="D34" s="253" t="s">
        <v>77</v>
      </c>
      <c r="E34" s="213">
        <v>58</v>
      </c>
      <c r="F34" s="431">
        <v>0</v>
      </c>
      <c r="G34" s="424"/>
      <c r="H34" s="425"/>
      <c r="I34" s="425"/>
      <c r="J34" s="425"/>
      <c r="K34" s="425"/>
      <c r="L34" s="425"/>
      <c r="M34" s="425"/>
      <c r="N34" s="425"/>
      <c r="O34" s="425"/>
      <c r="P34" s="425"/>
      <c r="Q34" s="425"/>
    </row>
    <row r="35" spans="1:17" s="418" customFormat="1" ht="12.75">
      <c r="A35" s="200" t="s">
        <v>78</v>
      </c>
      <c r="B35" s="436" t="s">
        <v>79</v>
      </c>
      <c r="C35" s="431">
        <v>3212.952938</v>
      </c>
      <c r="D35" s="437" t="s">
        <v>80</v>
      </c>
      <c r="E35" s="213">
        <v>59</v>
      </c>
      <c r="F35" s="431">
        <v>3062.69</v>
      </c>
      <c r="G35" s="424"/>
      <c r="H35" s="425"/>
      <c r="I35" s="425"/>
      <c r="J35" s="425"/>
      <c r="K35" s="425"/>
      <c r="L35" s="425"/>
      <c r="M35" s="425"/>
      <c r="N35" s="425"/>
      <c r="O35" s="425"/>
      <c r="P35" s="425"/>
      <c r="Q35" s="425"/>
    </row>
    <row r="36" spans="1:17" s="418" customFormat="1" ht="12.75">
      <c r="A36" s="222" t="s">
        <v>81</v>
      </c>
      <c r="B36" s="436" t="s">
        <v>82</v>
      </c>
      <c r="C36" s="431">
        <v>8051.555012000001</v>
      </c>
      <c r="D36" s="438" t="s">
        <v>81</v>
      </c>
      <c r="E36" s="213">
        <v>60</v>
      </c>
      <c r="F36" s="431">
        <v>8051.555012000001</v>
      </c>
      <c r="G36" s="424"/>
      <c r="H36" s="425"/>
      <c r="I36" s="425"/>
      <c r="J36" s="425"/>
      <c r="K36" s="425"/>
      <c r="L36" s="425"/>
      <c r="M36" s="425"/>
      <c r="N36" s="425"/>
      <c r="O36" s="425"/>
      <c r="P36" s="425"/>
      <c r="Q36" s="425"/>
    </row>
    <row r="37" spans="1:17" s="417" customFormat="1" ht="21.75" customHeight="1">
      <c r="A37" s="412" t="s">
        <v>83</v>
      </c>
      <c r="B37" s="412"/>
      <c r="C37" s="439"/>
      <c r="D37" s="412"/>
      <c r="E37" s="413"/>
      <c r="F37" s="413"/>
      <c r="G37" s="440"/>
      <c r="H37" s="440"/>
      <c r="I37" s="440"/>
      <c r="J37" s="440"/>
      <c r="K37" s="440"/>
      <c r="L37" s="440"/>
      <c r="M37" s="440"/>
      <c r="N37" s="440"/>
      <c r="O37" s="440"/>
      <c r="P37" s="440"/>
      <c r="Q37" s="440"/>
    </row>
    <row r="38" spans="1:17" s="417" customFormat="1" ht="21.75" customHeight="1">
      <c r="A38" s="412" t="s">
        <v>84</v>
      </c>
      <c r="B38" s="412"/>
      <c r="C38" s="439"/>
      <c r="D38" s="412"/>
      <c r="E38" s="413"/>
      <c r="F38" s="413"/>
      <c r="G38" s="440"/>
      <c r="H38" s="440"/>
      <c r="I38" s="440"/>
      <c r="J38" s="440"/>
      <c r="K38" s="440"/>
      <c r="L38" s="440"/>
      <c r="M38" s="440"/>
      <c r="N38" s="440"/>
      <c r="O38" s="440"/>
      <c r="P38" s="440"/>
      <c r="Q38" s="440"/>
    </row>
    <row r="39" spans="3:17" s="419" customFormat="1" ht="26.25" customHeight="1">
      <c r="C39" s="132"/>
      <c r="E39" s="441"/>
      <c r="F39" s="441"/>
      <c r="G39" s="441"/>
      <c r="H39" s="441"/>
      <c r="I39" s="441"/>
      <c r="J39" s="441"/>
      <c r="K39" s="441"/>
      <c r="L39" s="441"/>
      <c r="M39" s="441"/>
      <c r="N39" s="441"/>
      <c r="O39" s="441"/>
      <c r="P39" s="441"/>
      <c r="Q39" s="441"/>
    </row>
    <row r="40" spans="3:17" s="419" customFormat="1" ht="26.25" customHeight="1">
      <c r="C40" s="442"/>
      <c r="I40" s="441"/>
      <c r="J40" s="441"/>
      <c r="K40" s="441"/>
      <c r="L40" s="441"/>
      <c r="M40" s="441"/>
      <c r="N40" s="441"/>
      <c r="O40" s="441"/>
      <c r="P40" s="441"/>
      <c r="Q40" s="441"/>
    </row>
    <row r="41" spans="3:17" s="419" customFormat="1" ht="26.25" customHeight="1">
      <c r="C41" s="442"/>
      <c r="E41" s="441"/>
      <c r="F41" s="441"/>
      <c r="G41" s="441"/>
      <c r="H41" s="441"/>
      <c r="I41" s="441"/>
      <c r="J41" s="441"/>
      <c r="K41" s="441"/>
      <c r="L41" s="441"/>
      <c r="M41" s="441"/>
      <c r="N41" s="441"/>
      <c r="O41" s="441"/>
      <c r="P41" s="441"/>
      <c r="Q41" s="441"/>
    </row>
    <row r="42" spans="3:17" s="419" customFormat="1" ht="26.25" customHeight="1">
      <c r="C42" s="442"/>
      <c r="E42" s="441"/>
      <c r="F42" s="441"/>
      <c r="G42" s="441"/>
      <c r="H42" s="441"/>
      <c r="I42" s="441"/>
      <c r="J42" s="441"/>
      <c r="K42" s="441"/>
      <c r="L42" s="441"/>
      <c r="M42" s="441"/>
      <c r="N42" s="441"/>
      <c r="O42" s="441"/>
      <c r="P42" s="441"/>
      <c r="Q42" s="441"/>
    </row>
    <row r="43" spans="3:17" s="419" customFormat="1" ht="26.25" customHeight="1">
      <c r="C43" s="442"/>
      <c r="E43" s="441"/>
      <c r="F43" s="441"/>
      <c r="G43" s="441"/>
      <c r="H43" s="441"/>
      <c r="I43" s="441"/>
      <c r="J43" s="441"/>
      <c r="K43" s="441"/>
      <c r="L43" s="441"/>
      <c r="M43" s="441"/>
      <c r="N43" s="441"/>
      <c r="O43" s="441"/>
      <c r="P43" s="441"/>
      <c r="Q43" s="441"/>
    </row>
    <row r="44" spans="3:17" s="419" customFormat="1" ht="26.25" customHeight="1">
      <c r="C44" s="442"/>
      <c r="E44" s="441"/>
      <c r="F44" s="441"/>
      <c r="G44" s="441"/>
      <c r="H44" s="441"/>
      <c r="I44" s="441"/>
      <c r="J44" s="441"/>
      <c r="K44" s="441"/>
      <c r="L44" s="441"/>
      <c r="M44" s="441"/>
      <c r="N44" s="441"/>
      <c r="O44" s="441"/>
      <c r="P44" s="441"/>
      <c r="Q44" s="441"/>
    </row>
    <row r="45" spans="3:17" s="419" customFormat="1" ht="26.25" customHeight="1">
      <c r="C45" s="442"/>
      <c r="E45" s="441"/>
      <c r="F45" s="441"/>
      <c r="G45" s="441"/>
      <c r="H45" s="441"/>
      <c r="I45" s="441"/>
      <c r="J45" s="441"/>
      <c r="K45" s="441"/>
      <c r="L45" s="441"/>
      <c r="M45" s="441"/>
      <c r="N45" s="441"/>
      <c r="O45" s="441"/>
      <c r="P45" s="441"/>
      <c r="Q45" s="441"/>
    </row>
    <row r="46" spans="3:17" s="419" customFormat="1" ht="26.25" customHeight="1">
      <c r="C46" s="442"/>
      <c r="E46" s="441"/>
      <c r="F46" s="441"/>
      <c r="G46" s="441"/>
      <c r="H46" s="441"/>
      <c r="I46" s="441"/>
      <c r="J46" s="441"/>
      <c r="K46" s="441"/>
      <c r="L46" s="441"/>
      <c r="M46" s="441"/>
      <c r="N46" s="441"/>
      <c r="O46" s="441"/>
      <c r="P46" s="441"/>
      <c r="Q46" s="441"/>
    </row>
    <row r="47" spans="3:17" s="419" customFormat="1" ht="26.25" customHeight="1">
      <c r="C47" s="442"/>
      <c r="E47" s="441"/>
      <c r="F47" s="441"/>
      <c r="G47" s="441"/>
      <c r="H47" s="441"/>
      <c r="I47" s="441"/>
      <c r="J47" s="441"/>
      <c r="K47" s="441"/>
      <c r="L47" s="441"/>
      <c r="M47" s="441"/>
      <c r="N47" s="441"/>
      <c r="O47" s="441"/>
      <c r="P47" s="441"/>
      <c r="Q47" s="441"/>
    </row>
    <row r="48" spans="3:17" s="419" customFormat="1" ht="26.25" customHeight="1">
      <c r="C48" s="442"/>
      <c r="E48" s="441"/>
      <c r="F48" s="441"/>
      <c r="G48" s="441"/>
      <c r="H48" s="441"/>
      <c r="I48" s="441"/>
      <c r="J48" s="441"/>
      <c r="K48" s="441"/>
      <c r="L48" s="441"/>
      <c r="M48" s="441"/>
      <c r="N48" s="441"/>
      <c r="O48" s="441"/>
      <c r="P48" s="441"/>
      <c r="Q48" s="441"/>
    </row>
    <row r="49" spans="3:17" s="419" customFormat="1" ht="26.25" customHeight="1">
      <c r="C49" s="442"/>
      <c r="E49" s="441"/>
      <c r="F49" s="441"/>
      <c r="G49" s="441"/>
      <c r="H49" s="441"/>
      <c r="I49" s="441"/>
      <c r="J49" s="441"/>
      <c r="K49" s="441"/>
      <c r="L49" s="441"/>
      <c r="M49" s="441"/>
      <c r="N49" s="441"/>
      <c r="O49" s="441"/>
      <c r="P49" s="441"/>
      <c r="Q49" s="441"/>
    </row>
    <row r="50" spans="3:17" s="419" customFormat="1" ht="26.25" customHeight="1">
      <c r="C50" s="442"/>
      <c r="E50" s="441"/>
      <c r="F50" s="441"/>
      <c r="G50" s="441"/>
      <c r="H50" s="441"/>
      <c r="I50" s="441"/>
      <c r="J50" s="441"/>
      <c r="K50" s="441"/>
      <c r="L50" s="441"/>
      <c r="M50" s="441"/>
      <c r="N50" s="441"/>
      <c r="O50" s="441"/>
      <c r="P50" s="441"/>
      <c r="Q50" s="441"/>
    </row>
    <row r="51" spans="3:17" s="419" customFormat="1" ht="26.25" customHeight="1">
      <c r="C51" s="442"/>
      <c r="E51" s="441"/>
      <c r="F51" s="441"/>
      <c r="G51" s="441"/>
      <c r="H51" s="441"/>
      <c r="I51" s="441"/>
      <c r="J51" s="441"/>
      <c r="K51" s="441"/>
      <c r="L51" s="441"/>
      <c r="M51" s="441"/>
      <c r="N51" s="441"/>
      <c r="O51" s="441"/>
      <c r="P51" s="441"/>
      <c r="Q51" s="441"/>
    </row>
    <row r="52" spans="3:17" s="419" customFormat="1" ht="26.25" customHeight="1">
      <c r="C52" s="442"/>
      <c r="E52" s="441"/>
      <c r="F52" s="441"/>
      <c r="G52" s="441"/>
      <c r="H52" s="441"/>
      <c r="I52" s="441"/>
      <c r="J52" s="441"/>
      <c r="K52" s="441"/>
      <c r="L52" s="441"/>
      <c r="M52" s="441"/>
      <c r="N52" s="441"/>
      <c r="O52" s="441"/>
      <c r="P52" s="441"/>
      <c r="Q52" s="441"/>
    </row>
    <row r="53" spans="3:17" s="419" customFormat="1" ht="26.25" customHeight="1">
      <c r="C53" s="442"/>
      <c r="E53" s="441"/>
      <c r="F53" s="441"/>
      <c r="G53" s="441"/>
      <c r="H53" s="441"/>
      <c r="I53" s="441"/>
      <c r="J53" s="441"/>
      <c r="K53" s="441"/>
      <c r="L53" s="441"/>
      <c r="M53" s="441"/>
      <c r="N53" s="441"/>
      <c r="O53" s="441"/>
      <c r="P53" s="441"/>
      <c r="Q53" s="441"/>
    </row>
    <row r="54" spans="3:17" s="419" customFormat="1" ht="26.25" customHeight="1">
      <c r="C54" s="442"/>
      <c r="E54" s="441"/>
      <c r="F54" s="441"/>
      <c r="G54" s="441"/>
      <c r="H54" s="441"/>
      <c r="I54" s="441"/>
      <c r="J54" s="441"/>
      <c r="K54" s="441"/>
      <c r="L54" s="441"/>
      <c r="M54" s="441"/>
      <c r="N54" s="441"/>
      <c r="O54" s="441"/>
      <c r="P54" s="441"/>
      <c r="Q54" s="441"/>
    </row>
    <row r="55" spans="3:17" s="419" customFormat="1" ht="26.25" customHeight="1">
      <c r="C55" s="442"/>
      <c r="E55" s="441"/>
      <c r="F55" s="441"/>
      <c r="G55" s="441"/>
      <c r="H55" s="441"/>
      <c r="I55" s="441"/>
      <c r="J55" s="441"/>
      <c r="K55" s="441"/>
      <c r="L55" s="441"/>
      <c r="M55" s="441"/>
      <c r="N55" s="441"/>
      <c r="O55" s="441"/>
      <c r="P55" s="441"/>
      <c r="Q55" s="441"/>
    </row>
    <row r="56" spans="3:17" s="419" customFormat="1" ht="26.25" customHeight="1">
      <c r="C56" s="442"/>
      <c r="E56" s="441"/>
      <c r="F56" s="441"/>
      <c r="G56" s="441"/>
      <c r="H56" s="441"/>
      <c r="I56" s="441"/>
      <c r="J56" s="441"/>
      <c r="K56" s="441"/>
      <c r="L56" s="441"/>
      <c r="M56" s="441"/>
      <c r="N56" s="441"/>
      <c r="O56" s="441"/>
      <c r="P56" s="441"/>
      <c r="Q56" s="441"/>
    </row>
    <row r="57" spans="3:17" s="419" customFormat="1" ht="26.25" customHeight="1">
      <c r="C57" s="442"/>
      <c r="E57" s="441"/>
      <c r="F57" s="441"/>
      <c r="G57" s="441"/>
      <c r="H57" s="441"/>
      <c r="I57" s="441"/>
      <c r="J57" s="441"/>
      <c r="K57" s="441"/>
      <c r="L57" s="441"/>
      <c r="M57" s="441"/>
      <c r="N57" s="441"/>
      <c r="O57" s="441"/>
      <c r="P57" s="441"/>
      <c r="Q57" s="441"/>
    </row>
    <row r="58" spans="3:17" s="419" customFormat="1" ht="26.25" customHeight="1">
      <c r="C58" s="442"/>
      <c r="E58" s="441"/>
      <c r="F58" s="441"/>
      <c r="G58" s="441"/>
      <c r="H58" s="441"/>
      <c r="I58" s="441"/>
      <c r="J58" s="441"/>
      <c r="K58" s="441"/>
      <c r="L58" s="441"/>
      <c r="M58" s="441"/>
      <c r="N58" s="441"/>
      <c r="O58" s="441"/>
      <c r="P58" s="441"/>
      <c r="Q58" s="441"/>
    </row>
    <row r="59" spans="3:17" s="419" customFormat="1" ht="26.25" customHeight="1">
      <c r="C59" s="442"/>
      <c r="E59" s="441"/>
      <c r="F59" s="441"/>
      <c r="G59" s="441"/>
      <c r="H59" s="441"/>
      <c r="I59" s="441"/>
      <c r="J59" s="441"/>
      <c r="K59" s="441"/>
      <c r="L59" s="441"/>
      <c r="M59" s="441"/>
      <c r="N59" s="441"/>
      <c r="O59" s="441"/>
      <c r="P59" s="441"/>
      <c r="Q59" s="441"/>
    </row>
    <row r="60" spans="3:17" s="419" customFormat="1" ht="26.25" customHeight="1">
      <c r="C60" s="442"/>
      <c r="E60" s="441"/>
      <c r="F60" s="441"/>
      <c r="G60" s="441"/>
      <c r="H60" s="441"/>
      <c r="I60" s="441"/>
      <c r="J60" s="441"/>
      <c r="K60" s="441"/>
      <c r="L60" s="441"/>
      <c r="M60" s="441"/>
      <c r="N60" s="441"/>
      <c r="O60" s="441"/>
      <c r="P60" s="441"/>
      <c r="Q60" s="441"/>
    </row>
    <row r="61" spans="3:17" s="419" customFormat="1" ht="26.25" customHeight="1">
      <c r="C61" s="442"/>
      <c r="E61" s="441"/>
      <c r="F61" s="441"/>
      <c r="G61" s="441"/>
      <c r="H61" s="441"/>
      <c r="I61" s="441"/>
      <c r="J61" s="441"/>
      <c r="K61" s="441"/>
      <c r="L61" s="441"/>
      <c r="M61" s="441"/>
      <c r="N61" s="441"/>
      <c r="O61" s="441"/>
      <c r="P61" s="441"/>
      <c r="Q61" s="441"/>
    </row>
    <row r="62" spans="3:17" s="419" customFormat="1" ht="26.25" customHeight="1">
      <c r="C62" s="442"/>
      <c r="E62" s="441"/>
      <c r="F62" s="441"/>
      <c r="G62" s="441"/>
      <c r="H62" s="441"/>
      <c r="I62" s="441"/>
      <c r="J62" s="441"/>
      <c r="K62" s="441"/>
      <c r="L62" s="441"/>
      <c r="M62" s="441"/>
      <c r="N62" s="441"/>
      <c r="O62" s="441"/>
      <c r="P62" s="441"/>
      <c r="Q62" s="441"/>
    </row>
    <row r="63" spans="3:17" s="419" customFormat="1" ht="26.25" customHeight="1">
      <c r="C63" s="442"/>
      <c r="E63" s="441"/>
      <c r="F63" s="441"/>
      <c r="G63" s="441"/>
      <c r="H63" s="441"/>
      <c r="I63" s="441"/>
      <c r="J63" s="441"/>
      <c r="K63" s="441"/>
      <c r="L63" s="441"/>
      <c r="M63" s="441"/>
      <c r="N63" s="441"/>
      <c r="O63" s="441"/>
      <c r="P63" s="441"/>
      <c r="Q63" s="441"/>
    </row>
    <row r="64" spans="3:17" s="419" customFormat="1" ht="26.25" customHeight="1">
      <c r="C64" s="442"/>
      <c r="E64" s="441"/>
      <c r="F64" s="441"/>
      <c r="G64" s="441"/>
      <c r="H64" s="441"/>
      <c r="I64" s="441"/>
      <c r="J64" s="441"/>
      <c r="K64" s="441"/>
      <c r="L64" s="441"/>
      <c r="M64" s="441"/>
      <c r="N64" s="441"/>
      <c r="O64" s="441"/>
      <c r="P64" s="441"/>
      <c r="Q64" s="441"/>
    </row>
    <row r="65" spans="3:17" s="419" customFormat="1" ht="26.25" customHeight="1">
      <c r="C65" s="442"/>
      <c r="E65" s="441"/>
      <c r="F65" s="441"/>
      <c r="G65" s="441"/>
      <c r="H65" s="441"/>
      <c r="I65" s="441"/>
      <c r="J65" s="441"/>
      <c r="K65" s="441"/>
      <c r="L65" s="441"/>
      <c r="M65" s="441"/>
      <c r="N65" s="441"/>
      <c r="O65" s="441"/>
      <c r="P65" s="441"/>
      <c r="Q65" s="441"/>
    </row>
    <row r="66" spans="3:17" s="419" customFormat="1" ht="26.25" customHeight="1">
      <c r="C66" s="442"/>
      <c r="E66" s="441"/>
      <c r="F66" s="441"/>
      <c r="G66" s="441"/>
      <c r="H66" s="441"/>
      <c r="I66" s="441"/>
      <c r="J66" s="441"/>
      <c r="K66" s="441"/>
      <c r="L66" s="441"/>
      <c r="M66" s="441"/>
      <c r="N66" s="441"/>
      <c r="O66" s="441"/>
      <c r="P66" s="441"/>
      <c r="Q66" s="441"/>
    </row>
    <row r="67" spans="3:17" s="419" customFormat="1" ht="26.25" customHeight="1">
      <c r="C67" s="442"/>
      <c r="E67" s="441"/>
      <c r="F67" s="441"/>
      <c r="G67" s="441"/>
      <c r="H67" s="441"/>
      <c r="I67" s="441"/>
      <c r="J67" s="441"/>
      <c r="K67" s="441"/>
      <c r="L67" s="441"/>
      <c r="M67" s="441"/>
      <c r="N67" s="441"/>
      <c r="O67" s="441"/>
      <c r="P67" s="441"/>
      <c r="Q67" s="441"/>
    </row>
    <row r="68" spans="3:17" s="419" customFormat="1" ht="26.25" customHeight="1">
      <c r="C68" s="442"/>
      <c r="E68" s="441"/>
      <c r="F68" s="441"/>
      <c r="G68" s="441"/>
      <c r="H68" s="441"/>
      <c r="I68" s="441"/>
      <c r="J68" s="441"/>
      <c r="K68" s="441"/>
      <c r="L68" s="441"/>
      <c r="M68" s="441"/>
      <c r="N68" s="441"/>
      <c r="O68" s="441"/>
      <c r="P68" s="441"/>
      <c r="Q68" s="441"/>
    </row>
    <row r="69" spans="3:17" s="419" customFormat="1" ht="26.25" customHeight="1">
      <c r="C69" s="442"/>
      <c r="E69" s="441"/>
      <c r="F69" s="441"/>
      <c r="G69" s="441"/>
      <c r="H69" s="441"/>
      <c r="I69" s="441"/>
      <c r="J69" s="441"/>
      <c r="K69" s="441"/>
      <c r="L69" s="441"/>
      <c r="M69" s="441"/>
      <c r="N69" s="441"/>
      <c r="O69" s="441"/>
      <c r="P69" s="441"/>
      <c r="Q69" s="441"/>
    </row>
    <row r="70" spans="3:17" s="419" customFormat="1" ht="26.25" customHeight="1">
      <c r="C70" s="442"/>
      <c r="E70" s="441"/>
      <c r="F70" s="441"/>
      <c r="G70" s="441"/>
      <c r="H70" s="441"/>
      <c r="I70" s="441"/>
      <c r="J70" s="441"/>
      <c r="K70" s="441"/>
      <c r="L70" s="441"/>
      <c r="M70" s="441"/>
      <c r="N70" s="441"/>
      <c r="O70" s="441"/>
      <c r="P70" s="441"/>
      <c r="Q70" s="441"/>
    </row>
    <row r="71" spans="3:17" s="419" customFormat="1" ht="26.25" customHeight="1">
      <c r="C71" s="442"/>
      <c r="E71" s="441"/>
      <c r="F71" s="441"/>
      <c r="G71" s="441"/>
      <c r="H71" s="441"/>
      <c r="I71" s="441"/>
      <c r="J71" s="441"/>
      <c r="K71" s="441"/>
      <c r="L71" s="441"/>
      <c r="M71" s="441"/>
      <c r="N71" s="441"/>
      <c r="O71" s="441"/>
      <c r="P71" s="441"/>
      <c r="Q71" s="441"/>
    </row>
    <row r="72" spans="3:17" s="419" customFormat="1" ht="26.25" customHeight="1">
      <c r="C72" s="442"/>
      <c r="E72" s="441"/>
      <c r="F72" s="441"/>
      <c r="G72" s="441"/>
      <c r="H72" s="441"/>
      <c r="I72" s="441"/>
      <c r="J72" s="441"/>
      <c r="K72" s="441"/>
      <c r="L72" s="441"/>
      <c r="M72" s="441"/>
      <c r="N72" s="441"/>
      <c r="O72" s="441"/>
      <c r="P72" s="441"/>
      <c r="Q72" s="441"/>
    </row>
    <row r="73" spans="3:17" s="419" customFormat="1" ht="26.25" customHeight="1">
      <c r="C73" s="442"/>
      <c r="E73" s="441"/>
      <c r="F73" s="441"/>
      <c r="G73" s="441"/>
      <c r="H73" s="441"/>
      <c r="I73" s="441"/>
      <c r="J73" s="441"/>
      <c r="K73" s="441"/>
      <c r="L73" s="441"/>
      <c r="M73" s="441"/>
      <c r="N73" s="441"/>
      <c r="O73" s="441"/>
      <c r="P73" s="441"/>
      <c r="Q73" s="441"/>
    </row>
    <row r="74" spans="3:17" s="419" customFormat="1" ht="26.25" customHeight="1">
      <c r="C74" s="442"/>
      <c r="E74" s="441"/>
      <c r="F74" s="441"/>
      <c r="G74" s="441"/>
      <c r="H74" s="441"/>
      <c r="I74" s="441"/>
      <c r="J74" s="441"/>
      <c r="K74" s="441"/>
      <c r="L74" s="441"/>
      <c r="M74" s="441"/>
      <c r="N74" s="441"/>
      <c r="O74" s="441"/>
      <c r="P74" s="441"/>
      <c r="Q74" s="441"/>
    </row>
    <row r="75" spans="3:17" s="419" customFormat="1" ht="26.25" customHeight="1">
      <c r="C75" s="442"/>
      <c r="E75" s="441"/>
      <c r="F75" s="441"/>
      <c r="G75" s="441"/>
      <c r="H75" s="441"/>
      <c r="I75" s="441"/>
      <c r="J75" s="441"/>
      <c r="K75" s="441"/>
      <c r="L75" s="441"/>
      <c r="M75" s="441"/>
      <c r="N75" s="441"/>
      <c r="O75" s="441"/>
      <c r="P75" s="441"/>
      <c r="Q75" s="441"/>
    </row>
    <row r="76" spans="3:17" s="419" customFormat="1" ht="26.25" customHeight="1">
      <c r="C76" s="442"/>
      <c r="E76" s="441"/>
      <c r="F76" s="441"/>
      <c r="G76" s="441"/>
      <c r="H76" s="441"/>
      <c r="I76" s="441"/>
      <c r="J76" s="441"/>
      <c r="K76" s="441"/>
      <c r="L76" s="441"/>
      <c r="M76" s="441"/>
      <c r="N76" s="441"/>
      <c r="O76" s="441"/>
      <c r="P76" s="441"/>
      <c r="Q76" s="441"/>
    </row>
    <row r="77" spans="3:17" s="419" customFormat="1" ht="26.25" customHeight="1">
      <c r="C77" s="442"/>
      <c r="E77" s="441"/>
      <c r="F77" s="441"/>
      <c r="G77" s="441"/>
      <c r="H77" s="441"/>
      <c r="I77" s="441"/>
      <c r="J77" s="441"/>
      <c r="K77" s="441"/>
      <c r="L77" s="441"/>
      <c r="M77" s="441"/>
      <c r="N77" s="441"/>
      <c r="O77" s="441"/>
      <c r="P77" s="441"/>
      <c r="Q77" s="441"/>
    </row>
    <row r="78" spans="3:17" s="419" customFormat="1" ht="26.25" customHeight="1">
      <c r="C78" s="442"/>
      <c r="E78" s="441"/>
      <c r="F78" s="441"/>
      <c r="G78" s="441"/>
      <c r="H78" s="441"/>
      <c r="I78" s="441"/>
      <c r="J78" s="441"/>
      <c r="K78" s="441"/>
      <c r="L78" s="441"/>
      <c r="M78" s="441"/>
      <c r="N78" s="441"/>
      <c r="O78" s="441"/>
      <c r="P78" s="441"/>
      <c r="Q78" s="441"/>
    </row>
    <row r="79" spans="3:17" s="419" customFormat="1" ht="26.25" customHeight="1">
      <c r="C79" s="442"/>
      <c r="E79" s="441"/>
      <c r="F79" s="441"/>
      <c r="G79" s="441"/>
      <c r="H79" s="441"/>
      <c r="I79" s="441"/>
      <c r="J79" s="441"/>
      <c r="K79" s="441"/>
      <c r="L79" s="441"/>
      <c r="M79" s="441"/>
      <c r="N79" s="441"/>
      <c r="O79" s="441"/>
      <c r="P79" s="441"/>
      <c r="Q79" s="441"/>
    </row>
    <row r="80" spans="3:17" s="419" customFormat="1" ht="26.25" customHeight="1">
      <c r="C80" s="442"/>
      <c r="E80" s="441"/>
      <c r="F80" s="441"/>
      <c r="G80" s="441"/>
      <c r="H80" s="441"/>
      <c r="I80" s="441"/>
      <c r="J80" s="441"/>
      <c r="K80" s="441"/>
      <c r="L80" s="441"/>
      <c r="M80" s="441"/>
      <c r="N80" s="441"/>
      <c r="O80" s="441"/>
      <c r="P80" s="441"/>
      <c r="Q80" s="441"/>
    </row>
    <row r="81" spans="3:17" s="419" customFormat="1" ht="26.25" customHeight="1">
      <c r="C81" s="442"/>
      <c r="E81" s="441"/>
      <c r="F81" s="441"/>
      <c r="G81" s="441"/>
      <c r="H81" s="441"/>
      <c r="I81" s="441"/>
      <c r="J81" s="441"/>
      <c r="K81" s="441"/>
      <c r="L81" s="441"/>
      <c r="M81" s="441"/>
      <c r="N81" s="441"/>
      <c r="O81" s="441"/>
      <c r="P81" s="441"/>
      <c r="Q81" s="441"/>
    </row>
    <row r="82" spans="3:17" s="419" customFormat="1" ht="26.25" customHeight="1">
      <c r="C82" s="442"/>
      <c r="E82" s="441"/>
      <c r="F82" s="441"/>
      <c r="G82" s="441"/>
      <c r="H82" s="441"/>
      <c r="I82" s="441"/>
      <c r="J82" s="441"/>
      <c r="K82" s="441"/>
      <c r="L82" s="441"/>
      <c r="M82" s="441"/>
      <c r="N82" s="441"/>
      <c r="O82" s="441"/>
      <c r="P82" s="441"/>
      <c r="Q82" s="441"/>
    </row>
    <row r="83" spans="3:17" s="419" customFormat="1" ht="26.25" customHeight="1">
      <c r="C83" s="442"/>
      <c r="E83" s="441"/>
      <c r="F83" s="441"/>
      <c r="G83" s="441"/>
      <c r="H83" s="441"/>
      <c r="I83" s="441"/>
      <c r="J83" s="441"/>
      <c r="K83" s="441"/>
      <c r="L83" s="441"/>
      <c r="M83" s="441"/>
      <c r="N83" s="441"/>
      <c r="O83" s="441"/>
      <c r="P83" s="441"/>
      <c r="Q83" s="441"/>
    </row>
    <row r="84" spans="3:17" s="419" customFormat="1" ht="26.25" customHeight="1">
      <c r="C84" s="442"/>
      <c r="E84" s="441"/>
      <c r="F84" s="441"/>
      <c r="G84" s="441"/>
      <c r="H84" s="441"/>
      <c r="I84" s="441"/>
      <c r="J84" s="441"/>
      <c r="K84" s="441"/>
      <c r="L84" s="441"/>
      <c r="M84" s="441"/>
      <c r="N84" s="441"/>
      <c r="O84" s="441"/>
      <c r="P84" s="441"/>
      <c r="Q84" s="441"/>
    </row>
    <row r="85" spans="3:7" s="419" customFormat="1" ht="26.25" customHeight="1">
      <c r="C85" s="442"/>
      <c r="E85" s="441"/>
      <c r="F85" s="441"/>
      <c r="G85" s="441"/>
    </row>
    <row r="86" spans="3:7" s="419" customFormat="1" ht="26.25" customHeight="1">
      <c r="C86" s="442"/>
      <c r="E86" s="441"/>
      <c r="F86" s="441"/>
      <c r="G86" s="441"/>
    </row>
    <row r="87" spans="3:7" s="419" customFormat="1" ht="26.25" customHeight="1">
      <c r="C87" s="442"/>
      <c r="E87" s="441"/>
      <c r="F87" s="441"/>
      <c r="G87" s="441"/>
    </row>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19.5" customHeight="1"/>
    <row r="251" ht="19.5" customHeight="1"/>
    <row r="252" ht="19.5" customHeight="1"/>
    <row r="253" ht="19.5" customHeight="1"/>
  </sheetData>
  <sheetProtection/>
  <mergeCells count="6">
    <mergeCell ref="A1:F1"/>
    <mergeCell ref="A4:C4"/>
    <mergeCell ref="D4:F4"/>
    <mergeCell ref="A37:F37"/>
    <mergeCell ref="A38:F38"/>
    <mergeCell ref="D40:H40"/>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P87"/>
  <sheetViews>
    <sheetView showZeros="0" zoomScaleSheetLayoutView="100" workbookViewId="0" topLeftCell="A2">
      <selection activeCell="G12" sqref="G12"/>
    </sheetView>
  </sheetViews>
  <sheetFormatPr defaultColWidth="8.625" defaultRowHeight="14.25"/>
  <cols>
    <col min="1" max="1" width="8.50390625" style="0" customWidth="1"/>
    <col min="2" max="2" width="9.125" style="0" customWidth="1"/>
    <col min="3" max="3" width="10.875" style="0" customWidth="1"/>
    <col min="4" max="4" width="15.25390625" style="0" customWidth="1"/>
    <col min="5" max="8" width="16.50390625" style="0" customWidth="1"/>
    <col min="12" max="12" width="7.875" style="0" customWidth="1"/>
    <col min="13" max="15" width="5.75390625" style="0" customWidth="1"/>
  </cols>
  <sheetData>
    <row r="1" spans="1:16" ht="25.5" customHeight="1">
      <c r="A1" s="105" t="s">
        <v>534</v>
      </c>
      <c r="B1" s="106"/>
      <c r="C1" s="106"/>
      <c r="D1" s="106"/>
      <c r="E1" s="106"/>
      <c r="F1" s="106"/>
      <c r="G1" s="106"/>
      <c r="H1" s="106"/>
      <c r="I1" s="106"/>
      <c r="J1" s="106"/>
      <c r="K1" s="106"/>
      <c r="L1" s="106"/>
      <c r="M1" s="106"/>
      <c r="N1" s="106"/>
      <c r="O1" s="106"/>
      <c r="P1" s="133"/>
    </row>
    <row r="2" spans="1:16" ht="25.5" customHeight="1">
      <c r="A2" s="107"/>
      <c r="B2" s="108"/>
      <c r="C2" s="108"/>
      <c r="D2" s="108"/>
      <c r="E2" s="108"/>
      <c r="F2" s="108"/>
      <c r="G2" s="108"/>
      <c r="H2" s="108"/>
      <c r="I2" s="108"/>
      <c r="J2" s="108"/>
      <c r="K2" s="108"/>
      <c r="L2" s="108"/>
      <c r="M2" s="108"/>
      <c r="N2" s="108"/>
      <c r="O2" s="46" t="s">
        <v>535</v>
      </c>
      <c r="P2" s="133"/>
    </row>
    <row r="3" spans="1:16" ht="16.5" customHeight="1">
      <c r="A3" s="109" t="s">
        <v>2</v>
      </c>
      <c r="B3" s="109"/>
      <c r="C3" s="109"/>
      <c r="D3" s="109"/>
      <c r="E3" s="109"/>
      <c r="F3" s="109"/>
      <c r="G3" s="109"/>
      <c r="H3" s="109"/>
      <c r="I3" s="134"/>
      <c r="J3" s="134"/>
      <c r="K3" s="134"/>
      <c r="L3" s="135" t="s">
        <v>3</v>
      </c>
      <c r="M3" s="135"/>
      <c r="N3" s="135"/>
      <c r="O3" s="135"/>
      <c r="P3" s="133"/>
    </row>
    <row r="4" spans="1:16" s="103" customFormat="1" ht="16.5" customHeight="1">
      <c r="A4" s="110" t="s">
        <v>6</v>
      </c>
      <c r="B4" s="110" t="s">
        <v>7</v>
      </c>
      <c r="C4" s="110" t="s">
        <v>536</v>
      </c>
      <c r="D4" s="110" t="s">
        <v>537</v>
      </c>
      <c r="E4" s="110" t="s">
        <v>538</v>
      </c>
      <c r="F4" s="110"/>
      <c r="G4" s="110"/>
      <c r="H4" s="110"/>
      <c r="I4" s="110"/>
      <c r="J4" s="110" t="s">
        <v>539</v>
      </c>
      <c r="K4" s="110" t="s">
        <v>540</v>
      </c>
      <c r="L4" s="110" t="s">
        <v>541</v>
      </c>
      <c r="M4" s="110" t="s">
        <v>542</v>
      </c>
      <c r="N4" s="110"/>
      <c r="O4" s="110"/>
      <c r="P4" s="136"/>
    </row>
    <row r="5" spans="1:16" s="103" customFormat="1" ht="12.75">
      <c r="A5" s="110"/>
      <c r="B5" s="110"/>
      <c r="C5" s="110"/>
      <c r="D5" s="110"/>
      <c r="E5" s="110" t="s">
        <v>95</v>
      </c>
      <c r="F5" s="110" t="s">
        <v>543</v>
      </c>
      <c r="G5" s="110" t="s">
        <v>544</v>
      </c>
      <c r="H5" s="110" t="s">
        <v>545</v>
      </c>
      <c r="I5" s="110" t="s">
        <v>546</v>
      </c>
      <c r="J5" s="110"/>
      <c r="K5" s="110"/>
      <c r="L5" s="110"/>
      <c r="M5" s="110"/>
      <c r="N5" s="110"/>
      <c r="O5" s="110"/>
      <c r="P5" s="136"/>
    </row>
    <row r="6" spans="1:16" s="103" customFormat="1" ht="16.5" customHeight="1">
      <c r="A6" s="110"/>
      <c r="B6" s="110"/>
      <c r="C6" s="110"/>
      <c r="D6" s="110"/>
      <c r="E6" s="110"/>
      <c r="F6" s="110"/>
      <c r="G6" s="110"/>
      <c r="H6" s="110"/>
      <c r="I6" s="110"/>
      <c r="J6" s="110"/>
      <c r="K6" s="110"/>
      <c r="L6" s="110"/>
      <c r="M6" s="110"/>
      <c r="N6" s="110"/>
      <c r="O6" s="110"/>
      <c r="P6" s="136"/>
    </row>
    <row r="7" spans="1:16" s="103" customFormat="1" ht="15" customHeight="1">
      <c r="A7" s="110" t="s">
        <v>10</v>
      </c>
      <c r="B7" s="111"/>
      <c r="C7" s="112">
        <v>1</v>
      </c>
      <c r="D7" s="110">
        <v>2</v>
      </c>
      <c r="E7" s="110">
        <v>3</v>
      </c>
      <c r="F7" s="112">
        <v>4</v>
      </c>
      <c r="G7" s="110">
        <v>5</v>
      </c>
      <c r="H7" s="110">
        <v>6</v>
      </c>
      <c r="I7" s="110">
        <v>7</v>
      </c>
      <c r="J7" s="110">
        <v>8</v>
      </c>
      <c r="K7" s="110">
        <v>9</v>
      </c>
      <c r="L7" s="110">
        <v>10</v>
      </c>
      <c r="M7" s="110">
        <v>11</v>
      </c>
      <c r="N7" s="110"/>
      <c r="O7" s="110"/>
      <c r="P7" s="136"/>
    </row>
    <row r="8" spans="1:16" s="104" customFormat="1" ht="15" customHeight="1">
      <c r="A8" s="113" t="s">
        <v>100</v>
      </c>
      <c r="B8" s="114">
        <v>1</v>
      </c>
      <c r="C8" s="115">
        <f>D8+E8+L8</f>
        <v>1922.6200000000001</v>
      </c>
      <c r="D8" s="116">
        <v>1032.9</v>
      </c>
      <c r="E8" s="116">
        <v>887.38</v>
      </c>
      <c r="F8" s="116">
        <v>553.29</v>
      </c>
      <c r="G8" s="116">
        <v>134.28</v>
      </c>
      <c r="H8" s="117"/>
      <c r="I8" s="117">
        <v>199.81</v>
      </c>
      <c r="J8" s="116"/>
      <c r="K8" s="116"/>
      <c r="L8" s="117">
        <v>2.34</v>
      </c>
      <c r="M8" s="117"/>
      <c r="N8" s="137"/>
      <c r="O8" s="138"/>
      <c r="P8" s="139"/>
    </row>
    <row r="9" spans="1:16" s="103" customFormat="1" ht="15" customHeight="1">
      <c r="A9" s="118" t="s">
        <v>547</v>
      </c>
      <c r="B9" s="119"/>
      <c r="C9" s="120"/>
      <c r="D9" s="119"/>
      <c r="E9" s="121"/>
      <c r="F9" s="121"/>
      <c r="G9" s="121"/>
      <c r="H9" s="120"/>
      <c r="I9" s="120"/>
      <c r="J9" s="120"/>
      <c r="K9" s="120"/>
      <c r="L9" s="120"/>
      <c r="M9" s="140"/>
      <c r="N9" s="141"/>
      <c r="O9" s="141"/>
      <c r="P9" s="142"/>
    </row>
    <row r="10" spans="1:16" s="103" customFormat="1" ht="15" customHeight="1">
      <c r="A10" s="122" t="s">
        <v>548</v>
      </c>
      <c r="B10" s="123"/>
      <c r="C10" s="124"/>
      <c r="D10" s="123"/>
      <c r="E10" s="125"/>
      <c r="F10" s="125"/>
      <c r="G10" s="125"/>
      <c r="H10" s="124"/>
      <c r="I10" s="124"/>
      <c r="J10" s="124"/>
      <c r="K10" s="124"/>
      <c r="L10" s="124"/>
      <c r="M10" s="140"/>
      <c r="N10" s="141"/>
      <c r="O10" s="141"/>
      <c r="P10" s="142"/>
    </row>
    <row r="11" spans="1:16" s="103" customFormat="1" ht="12.75">
      <c r="A11" s="126" t="s">
        <v>549</v>
      </c>
      <c r="B11" s="127"/>
      <c r="C11" s="128"/>
      <c r="D11" s="127"/>
      <c r="E11" s="129"/>
      <c r="F11" s="129"/>
      <c r="G11" s="129"/>
      <c r="H11" s="128"/>
      <c r="I11" s="128"/>
      <c r="J11" s="128"/>
      <c r="K11" s="128"/>
      <c r="L11" s="128"/>
      <c r="M11" s="140"/>
      <c r="N11" s="141"/>
      <c r="O11" s="141"/>
      <c r="P11" s="142"/>
    </row>
    <row r="12" spans="3:13" s="103" customFormat="1" ht="12.75">
      <c r="C12" s="130"/>
      <c r="E12" s="131"/>
      <c r="F12" s="131"/>
      <c r="G12" s="131"/>
      <c r="H12" s="130"/>
      <c r="I12" s="130"/>
      <c r="J12" s="130"/>
      <c r="K12" s="130"/>
      <c r="L12" s="130"/>
      <c r="M12" s="130"/>
    </row>
    <row r="13" spans="3:13" s="103" customFormat="1" ht="12.75">
      <c r="C13" s="130"/>
      <c r="E13" s="131"/>
      <c r="F13" s="131"/>
      <c r="G13" s="131"/>
      <c r="H13" s="130"/>
      <c r="I13" s="130"/>
      <c r="J13" s="130"/>
      <c r="K13" s="130"/>
      <c r="L13" s="130"/>
      <c r="M13" s="130"/>
    </row>
    <row r="14" spans="3:13" s="103" customFormat="1" ht="12.75">
      <c r="C14" s="130"/>
      <c r="E14" s="131"/>
      <c r="F14" s="131"/>
      <c r="G14" s="131"/>
      <c r="H14" s="130"/>
      <c r="I14" s="130"/>
      <c r="J14" s="130"/>
      <c r="K14" s="130"/>
      <c r="L14" s="130"/>
      <c r="M14" s="130"/>
    </row>
    <row r="15" spans="3:13" s="103" customFormat="1" ht="18.75">
      <c r="C15" s="130"/>
      <c r="E15" s="131"/>
      <c r="F15" s="131"/>
      <c r="G15" s="132"/>
      <c r="H15" s="130"/>
      <c r="I15" s="130"/>
      <c r="J15" s="130"/>
      <c r="K15" s="130"/>
      <c r="L15" s="130"/>
      <c r="M15" s="130"/>
    </row>
    <row r="16" spans="3:13" s="103" customFormat="1" ht="18.75">
      <c r="C16" s="130"/>
      <c r="E16" s="131"/>
      <c r="F16" s="131"/>
      <c r="G16" s="132"/>
      <c r="H16" s="130"/>
      <c r="I16" s="130"/>
      <c r="J16" s="130"/>
      <c r="K16" s="130"/>
      <c r="L16" s="130"/>
      <c r="M16" s="130"/>
    </row>
    <row r="17" spans="3:13" s="103" customFormat="1" ht="12.75">
      <c r="C17" s="130"/>
      <c r="E17" s="131"/>
      <c r="F17" s="131"/>
      <c r="G17" s="131"/>
      <c r="H17" s="130"/>
      <c r="I17" s="130"/>
      <c r="J17" s="130"/>
      <c r="K17" s="130"/>
      <c r="L17" s="130"/>
      <c r="M17" s="130"/>
    </row>
    <row r="18" spans="3:13" s="103" customFormat="1" ht="12.75">
      <c r="C18" s="130"/>
      <c r="E18" s="131"/>
      <c r="F18" s="131"/>
      <c r="G18" s="131"/>
      <c r="H18" s="130"/>
      <c r="I18" s="130"/>
      <c r="J18" s="130"/>
      <c r="K18" s="130"/>
      <c r="L18" s="130"/>
      <c r="M18" s="130"/>
    </row>
    <row r="19" spans="3:13" s="103" customFormat="1" ht="12.75">
      <c r="C19" s="130"/>
      <c r="E19" s="131"/>
      <c r="F19" s="131"/>
      <c r="G19" s="131"/>
      <c r="H19" s="130"/>
      <c r="I19" s="130"/>
      <c r="J19" s="130"/>
      <c r="K19" s="130"/>
      <c r="L19" s="130"/>
      <c r="M19" s="130"/>
    </row>
    <row r="20" spans="3:13" s="103" customFormat="1" ht="12.75">
      <c r="C20" s="130"/>
      <c r="E20" s="131"/>
      <c r="F20" s="131"/>
      <c r="G20" s="131"/>
      <c r="H20" s="130"/>
      <c r="I20" s="130"/>
      <c r="J20" s="130"/>
      <c r="K20" s="130"/>
      <c r="L20" s="130"/>
      <c r="M20" s="130"/>
    </row>
    <row r="21" spans="3:13" s="103" customFormat="1" ht="12.75">
      <c r="C21" s="130"/>
      <c r="E21" s="131"/>
      <c r="F21" s="131"/>
      <c r="G21" s="131"/>
      <c r="H21" s="130"/>
      <c r="I21" s="130"/>
      <c r="J21" s="130"/>
      <c r="K21" s="130"/>
      <c r="L21" s="130"/>
      <c r="M21" s="130"/>
    </row>
    <row r="22" spans="3:13" s="103" customFormat="1" ht="12.75">
      <c r="C22" s="130"/>
      <c r="E22" s="131"/>
      <c r="F22" s="131"/>
      <c r="G22" s="131"/>
      <c r="H22" s="130"/>
      <c r="I22" s="130"/>
      <c r="J22" s="130"/>
      <c r="K22" s="130"/>
      <c r="L22" s="130"/>
      <c r="M22" s="130"/>
    </row>
    <row r="23" spans="3:13" s="103" customFormat="1" ht="12.75">
      <c r="C23" s="130"/>
      <c r="E23" s="131"/>
      <c r="F23" s="131"/>
      <c r="G23" s="131"/>
      <c r="H23" s="130"/>
      <c r="I23" s="130"/>
      <c r="J23" s="130"/>
      <c r="K23" s="130"/>
      <c r="L23" s="130"/>
      <c r="M23" s="130"/>
    </row>
    <row r="24" spans="3:13" s="103" customFormat="1" ht="12.75">
      <c r="C24" s="130"/>
      <c r="E24" s="131"/>
      <c r="F24" s="131"/>
      <c r="G24" s="131"/>
      <c r="H24" s="130"/>
      <c r="I24" s="130"/>
      <c r="J24" s="130"/>
      <c r="K24" s="130"/>
      <c r="L24" s="130"/>
      <c r="M24" s="130"/>
    </row>
    <row r="25" spans="3:13" s="103" customFormat="1" ht="12.75">
      <c r="C25" s="130"/>
      <c r="E25" s="131"/>
      <c r="F25" s="131"/>
      <c r="G25" s="131"/>
      <c r="H25" s="130"/>
      <c r="I25" s="130"/>
      <c r="J25" s="130"/>
      <c r="K25" s="130"/>
      <c r="L25" s="130"/>
      <c r="M25" s="130"/>
    </row>
    <row r="26" spans="3:13" s="103" customFormat="1" ht="12.75">
      <c r="C26" s="130"/>
      <c r="E26" s="131"/>
      <c r="F26" s="131"/>
      <c r="G26" s="131"/>
      <c r="H26" s="130"/>
      <c r="I26" s="130"/>
      <c r="J26" s="130"/>
      <c r="K26" s="130"/>
      <c r="L26" s="130"/>
      <c r="M26" s="130"/>
    </row>
    <row r="27" spans="3:13" s="103" customFormat="1" ht="12.75">
      <c r="C27" s="130"/>
      <c r="E27" s="131"/>
      <c r="F27" s="131"/>
      <c r="G27" s="131"/>
      <c r="H27" s="130"/>
      <c r="I27" s="130"/>
      <c r="J27" s="130"/>
      <c r="K27" s="130"/>
      <c r="L27" s="130"/>
      <c r="M27" s="130"/>
    </row>
    <row r="28" spans="3:13" s="103" customFormat="1" ht="12.75">
      <c r="C28" s="130"/>
      <c r="E28" s="131"/>
      <c r="F28" s="131"/>
      <c r="G28" s="131"/>
      <c r="H28" s="130"/>
      <c r="I28" s="130"/>
      <c r="J28" s="130"/>
      <c r="K28" s="130"/>
      <c r="L28" s="130"/>
      <c r="M28" s="130"/>
    </row>
    <row r="29" spans="3:13" s="103" customFormat="1" ht="12.75">
      <c r="C29" s="130"/>
      <c r="E29" s="131"/>
      <c r="F29" s="131"/>
      <c r="G29" s="131"/>
      <c r="H29" s="130"/>
      <c r="I29" s="130"/>
      <c r="J29" s="130"/>
      <c r="K29" s="130"/>
      <c r="L29" s="130"/>
      <c r="M29" s="130"/>
    </row>
    <row r="30" spans="3:13" s="103" customFormat="1" ht="12.75">
      <c r="C30" s="130"/>
      <c r="E30" s="131"/>
      <c r="F30" s="131"/>
      <c r="G30" s="131"/>
      <c r="H30" s="130"/>
      <c r="I30" s="130"/>
      <c r="J30" s="130"/>
      <c r="K30" s="130"/>
      <c r="L30" s="130"/>
      <c r="M30" s="130"/>
    </row>
    <row r="31" spans="3:13" s="103" customFormat="1" ht="12.75">
      <c r="C31" s="130"/>
      <c r="E31" s="131"/>
      <c r="F31" s="131"/>
      <c r="G31" s="131"/>
      <c r="H31" s="130"/>
      <c r="I31" s="130"/>
      <c r="J31" s="130"/>
      <c r="K31" s="130"/>
      <c r="L31" s="130"/>
      <c r="M31" s="130"/>
    </row>
    <row r="32" spans="3:13" s="103" customFormat="1" ht="12.75">
      <c r="C32" s="130"/>
      <c r="E32" s="131"/>
      <c r="F32" s="131"/>
      <c r="G32" s="131"/>
      <c r="H32" s="130"/>
      <c r="I32" s="130"/>
      <c r="J32" s="130"/>
      <c r="K32" s="130"/>
      <c r="L32" s="130"/>
      <c r="M32" s="130"/>
    </row>
    <row r="33" spans="3:13" s="103" customFormat="1" ht="12.75">
      <c r="C33" s="130"/>
      <c r="E33" s="131"/>
      <c r="F33" s="131"/>
      <c r="G33" s="131"/>
      <c r="H33" s="130"/>
      <c r="I33" s="130"/>
      <c r="J33" s="130"/>
      <c r="K33" s="130"/>
      <c r="L33" s="130"/>
      <c r="M33" s="130"/>
    </row>
    <row r="34" spans="3:13" s="103" customFormat="1" ht="12.75">
      <c r="C34" s="130"/>
      <c r="E34" s="131"/>
      <c r="F34" s="131"/>
      <c r="G34" s="131"/>
      <c r="H34" s="130"/>
      <c r="I34" s="130"/>
      <c r="J34" s="130"/>
      <c r="K34" s="130"/>
      <c r="L34" s="130"/>
      <c r="M34" s="130"/>
    </row>
    <row r="35" spans="3:13" s="103" customFormat="1" ht="12.75">
      <c r="C35" s="130"/>
      <c r="E35" s="131"/>
      <c r="F35" s="131"/>
      <c r="G35" s="131"/>
      <c r="H35" s="130"/>
      <c r="I35" s="130"/>
      <c r="J35" s="130"/>
      <c r="K35" s="130"/>
      <c r="L35" s="130"/>
      <c r="M35" s="130"/>
    </row>
    <row r="36" spans="3:13" s="103" customFormat="1" ht="12.75">
      <c r="C36" s="130"/>
      <c r="E36" s="131"/>
      <c r="F36" s="131"/>
      <c r="G36" s="131"/>
      <c r="H36" s="130"/>
      <c r="I36" s="130"/>
      <c r="J36" s="130"/>
      <c r="K36" s="130"/>
      <c r="L36" s="130"/>
      <c r="M36" s="130"/>
    </row>
    <row r="37" spans="5:13" s="103" customFormat="1" ht="12.75">
      <c r="E37" s="131"/>
      <c r="F37" s="131"/>
      <c r="G37" s="131"/>
      <c r="H37" s="130"/>
      <c r="I37" s="130"/>
      <c r="J37" s="130"/>
      <c r="K37" s="130"/>
      <c r="L37" s="130"/>
      <c r="M37" s="130"/>
    </row>
    <row r="38" spans="5:13" s="103" customFormat="1" ht="12.75">
      <c r="E38" s="131"/>
      <c r="F38" s="131"/>
      <c r="G38" s="131"/>
      <c r="H38" s="130"/>
      <c r="I38" s="130"/>
      <c r="J38" s="130"/>
      <c r="K38" s="130"/>
      <c r="L38" s="130"/>
      <c r="M38" s="130"/>
    </row>
    <row r="39" spans="5:13" s="103" customFormat="1" ht="12.75">
      <c r="E39" s="131"/>
      <c r="F39" s="131"/>
      <c r="G39" s="131"/>
      <c r="H39" s="130"/>
      <c r="I39" s="130"/>
      <c r="J39" s="130"/>
      <c r="K39" s="130"/>
      <c r="L39" s="130"/>
      <c r="M39" s="130"/>
    </row>
    <row r="40" spans="9:13" s="103" customFormat="1" ht="12.75">
      <c r="I40" s="130"/>
      <c r="J40" s="130"/>
      <c r="K40" s="130"/>
      <c r="L40" s="130"/>
      <c r="M40" s="130"/>
    </row>
    <row r="41" spans="5:13" s="103" customFormat="1" ht="12.75">
      <c r="E41" s="131"/>
      <c r="F41" s="131"/>
      <c r="G41" s="131"/>
      <c r="H41" s="130"/>
      <c r="I41" s="130"/>
      <c r="J41" s="130"/>
      <c r="K41" s="130"/>
      <c r="L41" s="130"/>
      <c r="M41" s="130"/>
    </row>
    <row r="42" spans="5:13" s="103" customFormat="1" ht="12.75">
      <c r="E42" s="131"/>
      <c r="F42" s="131"/>
      <c r="G42" s="131"/>
      <c r="H42" s="130"/>
      <c r="I42" s="130"/>
      <c r="J42" s="130"/>
      <c r="K42" s="130"/>
      <c r="L42" s="130"/>
      <c r="M42" s="130"/>
    </row>
    <row r="43" spans="5:13" s="103" customFormat="1" ht="12.75">
      <c r="E43" s="131"/>
      <c r="F43" s="131"/>
      <c r="G43" s="131"/>
      <c r="H43" s="130"/>
      <c r="I43" s="130"/>
      <c r="J43" s="130"/>
      <c r="K43" s="130"/>
      <c r="L43" s="130"/>
      <c r="M43" s="130"/>
    </row>
    <row r="44" spans="5:13" s="103" customFormat="1" ht="12.75">
      <c r="E44" s="131"/>
      <c r="F44" s="131"/>
      <c r="G44" s="131"/>
      <c r="H44" s="130"/>
      <c r="I44" s="130"/>
      <c r="J44" s="130"/>
      <c r="K44" s="130"/>
      <c r="L44" s="130"/>
      <c r="M44" s="130"/>
    </row>
    <row r="45" spans="5:13" s="103" customFormat="1" ht="12.75">
      <c r="E45" s="131"/>
      <c r="F45" s="131"/>
      <c r="G45" s="131"/>
      <c r="H45" s="130"/>
      <c r="I45" s="130"/>
      <c r="J45" s="130"/>
      <c r="K45" s="130"/>
      <c r="L45" s="130"/>
      <c r="M45" s="130"/>
    </row>
    <row r="46" spans="5:13" s="103" customFormat="1" ht="12.75">
      <c r="E46" s="131"/>
      <c r="F46" s="131"/>
      <c r="G46" s="131"/>
      <c r="H46" s="130"/>
      <c r="I46" s="130"/>
      <c r="J46" s="130"/>
      <c r="K46" s="130"/>
      <c r="L46" s="130"/>
      <c r="M46" s="130"/>
    </row>
    <row r="47" spans="5:13" s="103" customFormat="1" ht="12.75">
      <c r="E47" s="131"/>
      <c r="F47" s="131"/>
      <c r="G47" s="131"/>
      <c r="H47" s="130"/>
      <c r="I47" s="130"/>
      <c r="J47" s="130"/>
      <c r="K47" s="130"/>
      <c r="L47" s="130"/>
      <c r="M47" s="130"/>
    </row>
    <row r="48" spans="5:13" s="103" customFormat="1" ht="12.75">
      <c r="E48" s="131"/>
      <c r="F48" s="131"/>
      <c r="G48" s="131"/>
      <c r="H48" s="130"/>
      <c r="I48" s="130"/>
      <c r="J48" s="130"/>
      <c r="K48" s="130"/>
      <c r="L48" s="130"/>
      <c r="M48" s="130"/>
    </row>
    <row r="49" spans="5:13" s="103" customFormat="1" ht="12.75">
      <c r="E49" s="131"/>
      <c r="F49" s="131"/>
      <c r="G49" s="131"/>
      <c r="H49" s="130"/>
      <c r="I49" s="130"/>
      <c r="J49" s="130"/>
      <c r="K49" s="130"/>
      <c r="L49" s="130"/>
      <c r="M49" s="130"/>
    </row>
    <row r="50" spans="5:13" s="103" customFormat="1" ht="12.75">
      <c r="E50" s="131"/>
      <c r="F50" s="131"/>
      <c r="G50" s="131"/>
      <c r="H50" s="130"/>
      <c r="I50" s="130"/>
      <c r="J50" s="130"/>
      <c r="K50" s="130"/>
      <c r="L50" s="130"/>
      <c r="M50" s="130"/>
    </row>
    <row r="51" spans="5:13" s="103" customFormat="1" ht="12.75">
      <c r="E51" s="131"/>
      <c r="F51" s="131"/>
      <c r="G51" s="131"/>
      <c r="H51" s="130"/>
      <c r="I51" s="130"/>
      <c r="J51" s="130"/>
      <c r="K51" s="130"/>
      <c r="L51" s="130"/>
      <c r="M51" s="130"/>
    </row>
    <row r="52" spans="5:13" s="103" customFormat="1" ht="12.75">
      <c r="E52" s="131"/>
      <c r="F52" s="131"/>
      <c r="G52" s="131"/>
      <c r="H52" s="130"/>
      <c r="I52" s="130"/>
      <c r="J52" s="130"/>
      <c r="K52" s="130"/>
      <c r="L52" s="130"/>
      <c r="M52" s="130"/>
    </row>
    <row r="53" spans="5:13" s="103" customFormat="1" ht="12.75">
      <c r="E53" s="131"/>
      <c r="F53" s="131"/>
      <c r="G53" s="131"/>
      <c r="H53" s="130"/>
      <c r="I53" s="130"/>
      <c r="J53" s="130"/>
      <c r="K53" s="130"/>
      <c r="L53" s="130"/>
      <c r="M53" s="130"/>
    </row>
    <row r="54" spans="5:13" s="103" customFormat="1" ht="12.75">
      <c r="E54" s="131"/>
      <c r="F54" s="131"/>
      <c r="G54" s="131"/>
      <c r="H54" s="130"/>
      <c r="I54" s="130"/>
      <c r="J54" s="130"/>
      <c r="K54" s="130"/>
      <c r="L54" s="130"/>
      <c r="M54" s="130"/>
    </row>
    <row r="55" spans="5:13" s="103" customFormat="1" ht="12.75">
      <c r="E55" s="131"/>
      <c r="F55" s="131"/>
      <c r="G55" s="131"/>
      <c r="H55" s="130"/>
      <c r="I55" s="130"/>
      <c r="J55" s="130"/>
      <c r="K55" s="130"/>
      <c r="L55" s="130"/>
      <c r="M55" s="130"/>
    </row>
    <row r="56" spans="5:13" s="103" customFormat="1" ht="12.75">
      <c r="E56" s="131"/>
      <c r="F56" s="131"/>
      <c r="G56" s="131"/>
      <c r="H56" s="130"/>
      <c r="I56" s="130"/>
      <c r="J56" s="130"/>
      <c r="K56" s="130"/>
      <c r="L56" s="130"/>
      <c r="M56" s="130"/>
    </row>
    <row r="57" spans="5:13" s="103" customFormat="1" ht="12.75">
      <c r="E57" s="131"/>
      <c r="F57" s="131"/>
      <c r="G57" s="131"/>
      <c r="H57" s="130"/>
      <c r="I57" s="130"/>
      <c r="J57" s="130"/>
      <c r="K57" s="130"/>
      <c r="L57" s="130"/>
      <c r="M57" s="130"/>
    </row>
    <row r="58" spans="5:13" s="103" customFormat="1" ht="12.75">
      <c r="E58" s="131"/>
      <c r="F58" s="131"/>
      <c r="G58" s="131"/>
      <c r="H58" s="130"/>
      <c r="I58" s="130"/>
      <c r="J58" s="130"/>
      <c r="K58" s="130"/>
      <c r="L58" s="130"/>
      <c r="M58" s="130"/>
    </row>
    <row r="59" spans="5:13" s="103" customFormat="1" ht="12.75">
      <c r="E59" s="131"/>
      <c r="F59" s="131"/>
      <c r="G59" s="131"/>
      <c r="H59" s="130"/>
      <c r="I59" s="130"/>
      <c r="J59" s="130"/>
      <c r="K59" s="130"/>
      <c r="L59" s="130"/>
      <c r="M59" s="130"/>
    </row>
    <row r="60" spans="5:13" s="103" customFormat="1" ht="12.75">
      <c r="E60" s="131"/>
      <c r="F60" s="131"/>
      <c r="G60" s="131"/>
      <c r="H60" s="130"/>
      <c r="I60" s="130"/>
      <c r="J60" s="130"/>
      <c r="K60" s="130"/>
      <c r="L60" s="130"/>
      <c r="M60" s="130"/>
    </row>
    <row r="61" spans="5:13" s="103" customFormat="1" ht="12.75">
      <c r="E61" s="131"/>
      <c r="F61" s="131"/>
      <c r="G61" s="131"/>
      <c r="H61" s="130"/>
      <c r="I61" s="130"/>
      <c r="J61" s="130"/>
      <c r="K61" s="130"/>
      <c r="L61" s="130"/>
      <c r="M61" s="130"/>
    </row>
    <row r="62" spans="5:13" s="103" customFormat="1" ht="12.75">
      <c r="E62" s="131"/>
      <c r="F62" s="131"/>
      <c r="G62" s="131"/>
      <c r="H62" s="130"/>
      <c r="I62" s="130"/>
      <c r="J62" s="130"/>
      <c r="K62" s="130"/>
      <c r="L62" s="130"/>
      <c r="M62" s="130"/>
    </row>
    <row r="63" spans="5:13" s="103" customFormat="1" ht="12.75">
      <c r="E63" s="131"/>
      <c r="F63" s="131"/>
      <c r="G63" s="131"/>
      <c r="H63" s="130"/>
      <c r="I63" s="130"/>
      <c r="J63" s="130"/>
      <c r="K63" s="130"/>
      <c r="L63" s="130"/>
      <c r="M63" s="130"/>
    </row>
    <row r="64" spans="5:13" s="103" customFormat="1" ht="12.75">
      <c r="E64" s="131"/>
      <c r="F64" s="131"/>
      <c r="G64" s="131"/>
      <c r="H64" s="130"/>
      <c r="I64" s="130"/>
      <c r="J64" s="130"/>
      <c r="K64" s="130"/>
      <c r="L64" s="130"/>
      <c r="M64" s="130"/>
    </row>
    <row r="65" spans="5:13" s="103" customFormat="1" ht="12.75">
      <c r="E65" s="131"/>
      <c r="F65" s="131"/>
      <c r="G65" s="131"/>
      <c r="H65" s="130"/>
      <c r="I65" s="130"/>
      <c r="J65" s="130"/>
      <c r="K65" s="130"/>
      <c r="L65" s="130"/>
      <c r="M65" s="130"/>
    </row>
    <row r="66" spans="5:13" s="103" customFormat="1" ht="12.75">
      <c r="E66" s="131"/>
      <c r="F66" s="131"/>
      <c r="G66" s="131"/>
      <c r="H66" s="130"/>
      <c r="I66" s="130"/>
      <c r="J66" s="130"/>
      <c r="K66" s="130"/>
      <c r="L66" s="130"/>
      <c r="M66" s="130"/>
    </row>
    <row r="67" spans="5:13" s="103" customFormat="1" ht="12.75">
      <c r="E67" s="131"/>
      <c r="F67" s="131"/>
      <c r="G67" s="131"/>
      <c r="H67" s="130"/>
      <c r="I67" s="130"/>
      <c r="J67" s="130"/>
      <c r="K67" s="130"/>
      <c r="L67" s="130"/>
      <c r="M67" s="130"/>
    </row>
    <row r="68" spans="5:13" s="103" customFormat="1" ht="12.75">
      <c r="E68" s="131"/>
      <c r="F68" s="131"/>
      <c r="G68" s="131"/>
      <c r="H68" s="130"/>
      <c r="I68" s="130"/>
      <c r="J68" s="130"/>
      <c r="K68" s="130"/>
      <c r="L68" s="130"/>
      <c r="M68" s="130"/>
    </row>
    <row r="69" spans="5:13" s="103" customFormat="1" ht="12.75">
      <c r="E69" s="131"/>
      <c r="F69" s="131"/>
      <c r="G69" s="131"/>
      <c r="H69" s="130"/>
      <c r="I69" s="130"/>
      <c r="J69" s="130"/>
      <c r="K69" s="130"/>
      <c r="L69" s="130"/>
      <c r="M69" s="130"/>
    </row>
    <row r="70" spans="5:13" s="103" customFormat="1" ht="12.75">
      <c r="E70" s="131"/>
      <c r="F70" s="131"/>
      <c r="G70" s="131"/>
      <c r="H70" s="130"/>
      <c r="I70" s="130"/>
      <c r="J70" s="130"/>
      <c r="K70" s="130"/>
      <c r="L70" s="130"/>
      <c r="M70" s="130"/>
    </row>
    <row r="71" spans="5:13" s="103" customFormat="1" ht="12.75">
      <c r="E71" s="131"/>
      <c r="F71" s="131"/>
      <c r="G71" s="131"/>
      <c r="H71" s="130"/>
      <c r="I71" s="130"/>
      <c r="J71" s="130"/>
      <c r="K71" s="130"/>
      <c r="L71" s="130"/>
      <c r="M71" s="130"/>
    </row>
    <row r="72" spans="5:13" s="103" customFormat="1" ht="12.75">
      <c r="E72" s="131"/>
      <c r="F72" s="131"/>
      <c r="G72" s="131"/>
      <c r="H72" s="130"/>
      <c r="I72" s="130"/>
      <c r="J72" s="130"/>
      <c r="K72" s="130"/>
      <c r="L72" s="130"/>
      <c r="M72" s="130"/>
    </row>
    <row r="73" spans="5:13" s="103" customFormat="1" ht="12.75">
      <c r="E73" s="131"/>
      <c r="F73" s="131"/>
      <c r="G73" s="131"/>
      <c r="H73" s="130"/>
      <c r="I73" s="130"/>
      <c r="J73" s="130"/>
      <c r="K73" s="130"/>
      <c r="L73" s="130"/>
      <c r="M73" s="130"/>
    </row>
    <row r="74" spans="5:13" s="103" customFormat="1" ht="12.75">
      <c r="E74" s="131"/>
      <c r="F74" s="131"/>
      <c r="G74" s="131"/>
      <c r="H74" s="130"/>
      <c r="I74" s="130"/>
      <c r="J74" s="130"/>
      <c r="K74" s="130"/>
      <c r="L74" s="130"/>
      <c r="M74" s="130"/>
    </row>
    <row r="75" spans="5:13" s="103" customFormat="1" ht="12.75">
      <c r="E75" s="131"/>
      <c r="F75" s="131"/>
      <c r="G75" s="131"/>
      <c r="H75" s="130"/>
      <c r="I75" s="130"/>
      <c r="J75" s="130"/>
      <c r="K75" s="130"/>
      <c r="L75" s="130"/>
      <c r="M75" s="130"/>
    </row>
    <row r="76" spans="5:13" s="103" customFormat="1" ht="12.75">
      <c r="E76" s="131"/>
      <c r="F76" s="131"/>
      <c r="G76" s="131"/>
      <c r="H76" s="130"/>
      <c r="I76" s="130"/>
      <c r="J76" s="130"/>
      <c r="K76" s="130"/>
      <c r="L76" s="130"/>
      <c r="M76" s="130"/>
    </row>
    <row r="77" spans="5:13" s="103" customFormat="1" ht="12.75">
      <c r="E77" s="131"/>
      <c r="F77" s="131"/>
      <c r="G77" s="131"/>
      <c r="H77" s="130"/>
      <c r="I77" s="130"/>
      <c r="J77" s="130"/>
      <c r="K77" s="130"/>
      <c r="L77" s="130"/>
      <c r="M77" s="130"/>
    </row>
    <row r="78" spans="5:13" s="103" customFormat="1" ht="12.75">
      <c r="E78" s="131"/>
      <c r="F78" s="131"/>
      <c r="G78" s="131"/>
      <c r="H78" s="130"/>
      <c r="I78" s="130"/>
      <c r="J78" s="130"/>
      <c r="K78" s="130"/>
      <c r="L78" s="130"/>
      <c r="M78" s="130"/>
    </row>
    <row r="79" spans="5:13" s="103" customFormat="1" ht="12.75">
      <c r="E79" s="131"/>
      <c r="F79" s="131"/>
      <c r="G79" s="131"/>
      <c r="H79" s="130"/>
      <c r="I79" s="130"/>
      <c r="J79" s="130"/>
      <c r="K79" s="130"/>
      <c r="L79" s="130"/>
      <c r="M79" s="130"/>
    </row>
    <row r="80" spans="5:13" s="103" customFormat="1" ht="12.75">
      <c r="E80" s="131"/>
      <c r="F80" s="131"/>
      <c r="G80" s="131"/>
      <c r="H80" s="130"/>
      <c r="I80" s="130"/>
      <c r="J80" s="130"/>
      <c r="K80" s="130"/>
      <c r="L80" s="130"/>
      <c r="M80" s="130"/>
    </row>
    <row r="81" spans="5:13" s="103" customFormat="1" ht="12.75">
      <c r="E81" s="131"/>
      <c r="F81" s="131"/>
      <c r="G81" s="131"/>
      <c r="H81" s="130"/>
      <c r="I81" s="130"/>
      <c r="J81" s="130"/>
      <c r="K81" s="130"/>
      <c r="L81" s="130"/>
      <c r="M81" s="130"/>
    </row>
    <row r="82" spans="5:13" s="103" customFormat="1" ht="12.75">
      <c r="E82" s="131"/>
      <c r="F82" s="131"/>
      <c r="G82" s="131"/>
      <c r="H82" s="130"/>
      <c r="I82" s="130"/>
      <c r="J82" s="130"/>
      <c r="K82" s="130"/>
      <c r="L82" s="130"/>
      <c r="M82" s="130"/>
    </row>
    <row r="83" spans="5:13" s="103" customFormat="1" ht="12.75">
      <c r="E83" s="131"/>
      <c r="F83" s="131"/>
      <c r="G83" s="131"/>
      <c r="H83" s="130"/>
      <c r="I83" s="130"/>
      <c r="J83" s="130"/>
      <c r="K83" s="130"/>
      <c r="L83" s="130"/>
      <c r="M83" s="130"/>
    </row>
    <row r="84" spans="5:13" s="103" customFormat="1" ht="12.75">
      <c r="E84" s="131"/>
      <c r="F84" s="131"/>
      <c r="G84" s="131"/>
      <c r="H84" s="130"/>
      <c r="I84" s="130"/>
      <c r="J84" s="130"/>
      <c r="K84" s="130"/>
      <c r="L84" s="130"/>
      <c r="M84" s="130"/>
    </row>
    <row r="85" spans="5:7" s="103" customFormat="1" ht="12.75">
      <c r="E85" s="131"/>
      <c r="F85" s="131"/>
      <c r="G85" s="131"/>
    </row>
    <row r="86" spans="5:7" s="103" customFormat="1" ht="12.75">
      <c r="E86" s="131"/>
      <c r="F86" s="131"/>
      <c r="G86" s="131"/>
    </row>
    <row r="87" spans="5:7" s="103" customFormat="1" ht="12.75">
      <c r="E87" s="131"/>
      <c r="F87" s="131"/>
      <c r="G87" s="131"/>
    </row>
  </sheetData>
  <sheetProtection/>
  <mergeCells count="24">
    <mergeCell ref="A1:O1"/>
    <mergeCell ref="L3:O3"/>
    <mergeCell ref="E4:I4"/>
    <mergeCell ref="M7:O7"/>
    <mergeCell ref="M8:O8"/>
    <mergeCell ref="A9:L9"/>
    <mergeCell ref="A10:L10"/>
    <mergeCell ref="A11:L11"/>
    <mergeCell ref="D40:H40"/>
    <mergeCell ref="A4:A6"/>
    <mergeCell ref="B4:B6"/>
    <mergeCell ref="C4:C6"/>
    <mergeCell ref="D4:D6"/>
    <mergeCell ref="E5:E6"/>
    <mergeCell ref="F5:F6"/>
    <mergeCell ref="G5:G6"/>
    <mergeCell ref="H5:H6"/>
    <mergeCell ref="I5:I6"/>
    <mergeCell ref="J4:J6"/>
    <mergeCell ref="K4:K6"/>
    <mergeCell ref="L4:L6"/>
    <mergeCell ref="P9:P11"/>
    <mergeCell ref="M4:O6"/>
    <mergeCell ref="M9:O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D4" sqref="D4"/>
    </sheetView>
  </sheetViews>
  <sheetFormatPr defaultColWidth="9.00390625" defaultRowHeight="14.25"/>
  <cols>
    <col min="1" max="2" width="20.625" style="37" customWidth="1"/>
    <col min="3" max="3" width="11.25390625" style="37" customWidth="1"/>
    <col min="4" max="4" width="59.625" style="37" customWidth="1"/>
    <col min="5" max="16384" width="9.00390625" style="37" customWidth="1"/>
  </cols>
  <sheetData>
    <row r="1" spans="1:10" s="37" customFormat="1" ht="29.25" customHeight="1">
      <c r="A1" s="95" t="s">
        <v>550</v>
      </c>
      <c r="B1" s="95"/>
      <c r="C1" s="95"/>
      <c r="D1" s="95"/>
      <c r="E1" s="83"/>
      <c r="F1" s="83"/>
      <c r="G1" s="83"/>
      <c r="H1" s="83"/>
      <c r="I1" s="83"/>
      <c r="J1" s="83"/>
    </row>
    <row r="2" spans="1:10" s="38" customFormat="1" ht="21.75" customHeight="1">
      <c r="A2" s="96" t="s">
        <v>2</v>
      </c>
      <c r="B2" s="96"/>
      <c r="C2" s="44"/>
      <c r="D2" s="45" t="s">
        <v>551</v>
      </c>
      <c r="E2" s="44"/>
      <c r="F2" s="44"/>
      <c r="G2" s="46"/>
      <c r="H2" s="47"/>
      <c r="I2" s="47"/>
      <c r="J2" s="47"/>
    </row>
    <row r="3" spans="1:10" s="37" customFormat="1" ht="60" customHeight="1">
      <c r="A3" s="85" t="s">
        <v>552</v>
      </c>
      <c r="B3" s="97" t="s">
        <v>553</v>
      </c>
      <c r="C3" s="98"/>
      <c r="D3" s="52" t="s">
        <v>554</v>
      </c>
      <c r="E3" s="83"/>
      <c r="F3" s="83"/>
      <c r="G3" s="83"/>
      <c r="H3" s="83"/>
      <c r="I3" s="83"/>
      <c r="J3" s="83"/>
    </row>
    <row r="4" spans="1:10" s="37" customFormat="1" ht="30" customHeight="1">
      <c r="A4" s="99"/>
      <c r="B4" s="97" t="s">
        <v>555</v>
      </c>
      <c r="C4" s="98"/>
      <c r="D4" s="52" t="s">
        <v>556</v>
      </c>
      <c r="E4" s="83"/>
      <c r="F4" s="83"/>
      <c r="G4" s="83"/>
      <c r="H4" s="83"/>
      <c r="I4" s="83"/>
      <c r="J4" s="83"/>
    </row>
    <row r="5" spans="1:10" s="37" customFormat="1" ht="72" customHeight="1">
      <c r="A5" s="99"/>
      <c r="B5" s="97" t="s">
        <v>557</v>
      </c>
      <c r="C5" s="98"/>
      <c r="D5" s="52" t="s">
        <v>558</v>
      </c>
      <c r="E5" s="83"/>
      <c r="F5" s="83"/>
      <c r="G5" s="83"/>
      <c r="H5" s="83"/>
      <c r="I5" s="83"/>
      <c r="J5" s="83"/>
    </row>
    <row r="6" spans="1:10" s="37" customFormat="1" ht="30" customHeight="1">
      <c r="A6" s="99"/>
      <c r="B6" s="97" t="s">
        <v>559</v>
      </c>
      <c r="C6" s="98"/>
      <c r="D6" s="52" t="s">
        <v>560</v>
      </c>
      <c r="E6" s="83"/>
      <c r="F6" s="83"/>
      <c r="G6" s="100"/>
      <c r="H6" s="83"/>
      <c r="I6" s="83"/>
      <c r="J6" s="83"/>
    </row>
    <row r="7" spans="1:10" s="37" customFormat="1" ht="30" customHeight="1">
      <c r="A7" s="68"/>
      <c r="B7" s="97" t="s">
        <v>561</v>
      </c>
      <c r="C7" s="98"/>
      <c r="D7" s="52" t="s">
        <v>562</v>
      </c>
      <c r="E7" s="83"/>
      <c r="F7" s="83"/>
      <c r="G7" s="83"/>
      <c r="H7" s="83"/>
      <c r="I7" s="83"/>
      <c r="J7" s="83"/>
    </row>
    <row r="8" spans="1:10" s="37" customFormat="1" ht="52.5" customHeight="1">
      <c r="A8" s="85" t="s">
        <v>563</v>
      </c>
      <c r="B8" s="62" t="s">
        <v>564</v>
      </c>
      <c r="C8" s="64"/>
      <c r="D8" s="52" t="s">
        <v>565</v>
      </c>
      <c r="E8" s="83"/>
      <c r="F8" s="83"/>
      <c r="G8" s="83"/>
      <c r="H8" s="83"/>
      <c r="I8" s="83"/>
      <c r="J8" s="83"/>
    </row>
    <row r="9" spans="1:10" s="37" customFormat="1" ht="30" customHeight="1">
      <c r="A9" s="99"/>
      <c r="B9" s="85" t="s">
        <v>566</v>
      </c>
      <c r="C9" s="48" t="s">
        <v>567</v>
      </c>
      <c r="D9" s="52" t="s">
        <v>568</v>
      </c>
      <c r="E9" s="83"/>
      <c r="F9" s="83"/>
      <c r="G9" s="83"/>
      <c r="H9" s="83"/>
      <c r="I9" s="83"/>
      <c r="J9" s="83"/>
    </row>
    <row r="10" spans="1:10" s="37" customFormat="1" ht="30" customHeight="1">
      <c r="A10" s="68"/>
      <c r="B10" s="68"/>
      <c r="C10" s="48" t="s">
        <v>569</v>
      </c>
      <c r="D10" s="52" t="s">
        <v>570</v>
      </c>
      <c r="E10" s="83"/>
      <c r="F10" s="83"/>
      <c r="G10" s="83"/>
      <c r="H10" s="83"/>
      <c r="I10" s="83"/>
      <c r="J10" s="83"/>
    </row>
    <row r="11" spans="1:10" s="37" customFormat="1" ht="30" customHeight="1">
      <c r="A11" s="97" t="s">
        <v>571</v>
      </c>
      <c r="B11" s="101"/>
      <c r="C11" s="98"/>
      <c r="D11" s="52" t="s">
        <v>572</v>
      </c>
      <c r="E11" s="83"/>
      <c r="F11" s="83"/>
      <c r="G11" s="83"/>
      <c r="H11" s="83"/>
      <c r="I11" s="83"/>
      <c r="J11" s="83"/>
    </row>
    <row r="12" spans="1:10" s="37" customFormat="1" ht="57.75" customHeight="1">
      <c r="A12" s="97" t="s">
        <v>573</v>
      </c>
      <c r="B12" s="101"/>
      <c r="C12" s="98"/>
      <c r="D12" s="52" t="s">
        <v>574</v>
      </c>
      <c r="E12" s="83"/>
      <c r="F12" s="83"/>
      <c r="G12" s="83"/>
      <c r="H12" s="83"/>
      <c r="I12" s="83"/>
      <c r="J12" s="83"/>
    </row>
    <row r="13" spans="1:10" s="37" customFormat="1" ht="30" customHeight="1">
      <c r="A13" s="97" t="s">
        <v>575</v>
      </c>
      <c r="B13" s="101"/>
      <c r="C13" s="98"/>
      <c r="D13" s="52" t="s">
        <v>576</v>
      </c>
      <c r="E13" s="83"/>
      <c r="F13" s="83"/>
      <c r="G13" s="83"/>
      <c r="H13" s="83"/>
      <c r="I13" s="83"/>
      <c r="J13" s="83"/>
    </row>
    <row r="14" spans="1:10" s="37" customFormat="1" ht="30" customHeight="1">
      <c r="A14" s="97" t="s">
        <v>577</v>
      </c>
      <c r="B14" s="101"/>
      <c r="C14" s="98"/>
      <c r="D14" s="52" t="s">
        <v>576</v>
      </c>
      <c r="E14" s="83"/>
      <c r="F14" s="83"/>
      <c r="G14" s="83"/>
      <c r="H14" s="83"/>
      <c r="I14" s="83"/>
      <c r="J14" s="83"/>
    </row>
    <row r="15" spans="1:10" s="37" customFormat="1" ht="30" customHeight="1">
      <c r="A15" s="97" t="s">
        <v>578</v>
      </c>
      <c r="B15" s="101"/>
      <c r="C15" s="98"/>
      <c r="D15" s="52" t="s">
        <v>576</v>
      </c>
      <c r="E15" s="83"/>
      <c r="F15" s="83"/>
      <c r="G15" s="83"/>
      <c r="H15" s="83"/>
      <c r="I15" s="83"/>
      <c r="J15" s="83"/>
    </row>
    <row r="16" spans="1:10" ht="13.5">
      <c r="A16" s="102"/>
      <c r="B16" s="102"/>
      <c r="C16" s="102"/>
      <c r="D16" s="102"/>
      <c r="E16" s="83"/>
      <c r="F16" s="83"/>
      <c r="G16" s="83"/>
      <c r="H16" s="83"/>
      <c r="I16" s="83"/>
      <c r="J16" s="83"/>
    </row>
    <row r="17" spans="1:10" ht="13.5">
      <c r="A17" s="102"/>
      <c r="B17" s="102"/>
      <c r="C17" s="102"/>
      <c r="D17" s="102"/>
      <c r="E17" s="83"/>
      <c r="F17" s="83"/>
      <c r="G17" s="83"/>
      <c r="H17" s="83"/>
      <c r="I17" s="83"/>
      <c r="J17" s="83"/>
    </row>
    <row r="18" spans="1:10" ht="13.5">
      <c r="A18" s="102"/>
      <c r="B18" s="102"/>
      <c r="C18" s="102"/>
      <c r="D18" s="102"/>
      <c r="E18" s="83"/>
      <c r="F18" s="83"/>
      <c r="G18" s="83"/>
      <c r="H18" s="83"/>
      <c r="I18" s="83"/>
      <c r="J18" s="83"/>
    </row>
    <row r="19" spans="1:10" ht="13.5">
      <c r="A19" s="102"/>
      <c r="B19" s="102"/>
      <c r="C19" s="102"/>
      <c r="D19" s="102"/>
      <c r="E19" s="83"/>
      <c r="F19" s="83"/>
      <c r="G19" s="83"/>
      <c r="H19" s="83"/>
      <c r="I19" s="83"/>
      <c r="J19" s="83"/>
    </row>
    <row r="20" spans="1:10" ht="13.5">
      <c r="A20" s="102"/>
      <c r="B20" s="102"/>
      <c r="C20" s="102"/>
      <c r="D20" s="102"/>
      <c r="E20" s="83"/>
      <c r="F20" s="83"/>
      <c r="G20" s="83"/>
      <c r="H20" s="83"/>
      <c r="I20" s="83"/>
      <c r="J20" s="83"/>
    </row>
    <row r="21" spans="1:10" ht="13.5">
      <c r="A21" s="102"/>
      <c r="B21" s="102"/>
      <c r="C21" s="102"/>
      <c r="D21" s="102"/>
      <c r="E21" s="83"/>
      <c r="F21" s="83"/>
      <c r="G21" s="83"/>
      <c r="H21" s="83"/>
      <c r="I21" s="83"/>
      <c r="J21" s="83"/>
    </row>
    <row r="22" spans="1:6" ht="13.5">
      <c r="A22" s="102"/>
      <c r="B22" s="102"/>
      <c r="C22" s="102"/>
      <c r="D22" s="102"/>
      <c r="E22" s="83"/>
      <c r="F22" s="83"/>
    </row>
    <row r="23" spans="1:6" ht="13.5">
      <c r="A23" s="102"/>
      <c r="B23" s="102"/>
      <c r="C23" s="102"/>
      <c r="D23" s="102"/>
      <c r="E23" s="83"/>
      <c r="F23" s="83"/>
    </row>
    <row r="24" spans="1:6" ht="13.5">
      <c r="A24" s="83"/>
      <c r="B24" s="83"/>
      <c r="C24" s="83"/>
      <c r="D24" s="83"/>
      <c r="E24" s="83"/>
      <c r="F24" s="83"/>
    </row>
    <row r="25" spans="1:6" ht="13.5">
      <c r="A25" s="83"/>
      <c r="B25" s="83"/>
      <c r="C25" s="83"/>
      <c r="D25" s="83"/>
      <c r="E25" s="83"/>
      <c r="F25" s="83"/>
    </row>
    <row r="26" spans="1:6" ht="13.5">
      <c r="A26" s="83"/>
      <c r="B26" s="83"/>
      <c r="C26" s="83"/>
      <c r="D26" s="83"/>
      <c r="E26" s="83"/>
      <c r="F26" s="83"/>
    </row>
    <row r="27" spans="1:6" ht="13.5">
      <c r="A27" s="83"/>
      <c r="B27" s="83"/>
      <c r="C27" s="83"/>
      <c r="D27" s="83"/>
      <c r="E27" s="83"/>
      <c r="F27" s="83"/>
    </row>
    <row r="28" spans="1:6" ht="13.5">
      <c r="A28" s="83"/>
      <c r="B28" s="83"/>
      <c r="C28" s="83"/>
      <c r="D28" s="83"/>
      <c r="E28" s="83"/>
      <c r="F28" s="83"/>
    </row>
    <row r="29" spans="1:6" ht="13.5">
      <c r="A29" s="83"/>
      <c r="B29" s="83"/>
      <c r="C29" s="83"/>
      <c r="D29" s="83"/>
      <c r="E29" s="83"/>
      <c r="F29" s="83"/>
    </row>
    <row r="30" spans="1:6" ht="13.5">
      <c r="A30" s="83"/>
      <c r="B30" s="83"/>
      <c r="C30" s="83"/>
      <c r="D30" s="83"/>
      <c r="E30" s="83"/>
      <c r="F30" s="83"/>
    </row>
    <row r="31" spans="1:6" ht="13.5">
      <c r="A31" s="83"/>
      <c r="B31" s="83"/>
      <c r="C31" s="83"/>
      <c r="D31" s="83"/>
      <c r="E31" s="83"/>
      <c r="F31" s="83"/>
    </row>
    <row r="32" spans="1:6" ht="13.5">
      <c r="A32" s="83"/>
      <c r="B32" s="83"/>
      <c r="C32" s="83"/>
      <c r="D32" s="83"/>
      <c r="E32" s="83"/>
      <c r="F32" s="83"/>
    </row>
    <row r="33" spans="1:6" ht="13.5">
      <c r="A33" s="83"/>
      <c r="B33" s="83"/>
      <c r="C33" s="83"/>
      <c r="D33" s="83"/>
      <c r="E33" s="83"/>
      <c r="F33" s="83"/>
    </row>
    <row r="34" spans="1:6" ht="13.5">
      <c r="A34" s="83"/>
      <c r="B34" s="83"/>
      <c r="C34" s="83"/>
      <c r="D34" s="83"/>
      <c r="E34" s="83"/>
      <c r="F34" s="83"/>
    </row>
    <row r="35" spans="1:6" ht="13.5">
      <c r="A35" s="83"/>
      <c r="B35" s="83"/>
      <c r="C35" s="83"/>
      <c r="D35" s="83"/>
      <c r="E35" s="83"/>
      <c r="F35" s="83"/>
    </row>
    <row r="36" spans="1:6" ht="13.5">
      <c r="A36" s="83"/>
      <c r="B36" s="83"/>
      <c r="C36" s="83"/>
      <c r="D36" s="83"/>
      <c r="E36" s="83"/>
      <c r="F36" s="83"/>
    </row>
    <row r="37" spans="1:6" ht="13.5">
      <c r="A37" s="83"/>
      <c r="B37" s="83"/>
      <c r="C37" s="83"/>
      <c r="D37" s="83"/>
      <c r="E37" s="83"/>
      <c r="F37" s="83"/>
    </row>
    <row r="38" spans="1:6" ht="13.5">
      <c r="A38" s="83"/>
      <c r="B38" s="83"/>
      <c r="C38" s="83"/>
      <c r="D38" s="83"/>
      <c r="E38" s="83"/>
      <c r="F38" s="83"/>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tabSelected="1" workbookViewId="0" topLeftCell="A5">
      <selection activeCell="C5" sqref="C5:I5"/>
    </sheetView>
  </sheetViews>
  <sheetFormatPr defaultColWidth="9.00390625" defaultRowHeight="14.25"/>
  <cols>
    <col min="1" max="1" width="14.625" style="37" customWidth="1"/>
    <col min="2" max="2" width="15.50390625" style="37" customWidth="1"/>
    <col min="3" max="3" width="11.25390625" style="37" customWidth="1"/>
    <col min="4" max="4" width="12.125" style="37" customWidth="1"/>
    <col min="5" max="5" width="12.625" style="37" customWidth="1"/>
    <col min="6" max="6" width="13.00390625" style="37" customWidth="1"/>
    <col min="7" max="7" width="14.375" style="37" customWidth="1"/>
    <col min="8" max="8" width="14.125" style="37" customWidth="1"/>
    <col min="9" max="9" width="13.75390625" style="37" customWidth="1"/>
    <col min="10" max="10" width="18.75390625" style="37" customWidth="1"/>
    <col min="11" max="16384" width="9.00390625" style="37" customWidth="1"/>
  </cols>
  <sheetData>
    <row r="1" spans="1:10" s="37" customFormat="1" ht="33" customHeight="1">
      <c r="A1" s="42" t="s">
        <v>579</v>
      </c>
      <c r="B1" s="42"/>
      <c r="C1" s="42"/>
      <c r="D1" s="42"/>
      <c r="E1" s="42"/>
      <c r="F1" s="42"/>
      <c r="G1" s="42"/>
      <c r="H1" s="42"/>
      <c r="I1" s="42"/>
      <c r="J1" s="42"/>
    </row>
    <row r="2" spans="1:10" s="38" customFormat="1" ht="12.75">
      <c r="A2" s="43"/>
      <c r="B2" s="43"/>
      <c r="C2" s="44"/>
      <c r="D2" s="45"/>
      <c r="E2" s="44"/>
      <c r="F2" s="44"/>
      <c r="G2" s="46"/>
      <c r="H2" s="47"/>
      <c r="I2" s="47"/>
      <c r="J2" s="31" t="s">
        <v>580</v>
      </c>
    </row>
    <row r="3" spans="1:10" s="39" customFormat="1" ht="19.5" customHeight="1">
      <c r="A3" s="48" t="s">
        <v>581</v>
      </c>
      <c r="B3" s="49" t="s">
        <v>582</v>
      </c>
      <c r="C3" s="50"/>
      <c r="D3" s="50"/>
      <c r="E3" s="50"/>
      <c r="F3" s="50"/>
      <c r="G3" s="50"/>
      <c r="H3" s="50"/>
      <c r="I3" s="50"/>
      <c r="J3" s="50"/>
    </row>
    <row r="4" spans="1:10" s="39" customFormat="1" ht="19.5" customHeight="1">
      <c r="A4" s="48" t="s">
        <v>583</v>
      </c>
      <c r="B4" s="48"/>
      <c r="C4" s="48"/>
      <c r="D4" s="48"/>
      <c r="E4" s="48"/>
      <c r="F4" s="48"/>
      <c r="G4" s="48"/>
      <c r="H4" s="48"/>
      <c r="I4" s="48"/>
      <c r="J4" s="48" t="s">
        <v>584</v>
      </c>
    </row>
    <row r="5" spans="1:10" s="39" customFormat="1" ht="96" customHeight="1">
      <c r="A5" s="48" t="s">
        <v>585</v>
      </c>
      <c r="B5" s="51" t="s">
        <v>586</v>
      </c>
      <c r="C5" s="52" t="s">
        <v>587</v>
      </c>
      <c r="D5" s="52"/>
      <c r="E5" s="52"/>
      <c r="F5" s="52"/>
      <c r="G5" s="52"/>
      <c r="H5" s="52"/>
      <c r="I5" s="52"/>
      <c r="J5" s="51"/>
    </row>
    <row r="6" spans="1:10" s="39" customFormat="1" ht="30" customHeight="1">
      <c r="A6" s="48"/>
      <c r="B6" s="51" t="s">
        <v>588</v>
      </c>
      <c r="C6" s="52" t="s">
        <v>589</v>
      </c>
      <c r="D6" s="52"/>
      <c r="E6" s="52"/>
      <c r="F6" s="52"/>
      <c r="G6" s="53"/>
      <c r="H6" s="52"/>
      <c r="I6" s="52"/>
      <c r="J6" s="51"/>
    </row>
    <row r="7" spans="1:10" s="39" customFormat="1" ht="19.5" customHeight="1">
      <c r="A7" s="50" t="s">
        <v>590</v>
      </c>
      <c r="B7" s="50"/>
      <c r="C7" s="50"/>
      <c r="D7" s="50"/>
      <c r="E7" s="50"/>
      <c r="F7" s="50"/>
      <c r="G7" s="50"/>
      <c r="H7" s="50"/>
      <c r="I7" s="50"/>
      <c r="J7" s="50"/>
    </row>
    <row r="8" spans="1:10" s="39" customFormat="1" ht="19.5" customHeight="1">
      <c r="A8" s="54" t="s">
        <v>591</v>
      </c>
      <c r="B8" s="54" t="s">
        <v>592</v>
      </c>
      <c r="C8" s="54"/>
      <c r="D8" s="54"/>
      <c r="E8" s="54"/>
      <c r="F8" s="54"/>
      <c r="G8" s="48" t="s">
        <v>593</v>
      </c>
      <c r="H8" s="48"/>
      <c r="I8" s="48"/>
      <c r="J8" s="48"/>
    </row>
    <row r="9" spans="1:10" s="39" customFormat="1" ht="30" customHeight="1">
      <c r="A9" s="54" t="s">
        <v>594</v>
      </c>
      <c r="B9" s="55" t="s">
        <v>595</v>
      </c>
      <c r="C9" s="56"/>
      <c r="D9" s="56"/>
      <c r="E9" s="56"/>
      <c r="F9" s="57"/>
      <c r="G9" s="55" t="s">
        <v>596</v>
      </c>
      <c r="H9" s="56"/>
      <c r="I9" s="56"/>
      <c r="J9" s="57"/>
    </row>
    <row r="10" spans="1:10" s="39" customFormat="1" ht="30" customHeight="1">
      <c r="A10" s="54" t="s">
        <v>597</v>
      </c>
      <c r="B10" s="55" t="s">
        <v>595</v>
      </c>
      <c r="C10" s="56"/>
      <c r="D10" s="56"/>
      <c r="E10" s="56"/>
      <c r="F10" s="57"/>
      <c r="G10" s="445" t="s">
        <v>598</v>
      </c>
      <c r="H10" s="59"/>
      <c r="I10" s="59"/>
      <c r="J10" s="84"/>
    </row>
    <row r="11" spans="1:10" s="39" customFormat="1" ht="30" customHeight="1">
      <c r="A11" s="54" t="s">
        <v>599</v>
      </c>
      <c r="B11" s="55" t="s">
        <v>595</v>
      </c>
      <c r="C11" s="56"/>
      <c r="D11" s="56"/>
      <c r="E11" s="56"/>
      <c r="F11" s="57"/>
      <c r="G11" s="445" t="s">
        <v>598</v>
      </c>
      <c r="H11" s="59"/>
      <c r="I11" s="59"/>
      <c r="J11" s="84"/>
    </row>
    <row r="12" spans="1:10" s="39" customFormat="1" ht="19.5" customHeight="1">
      <c r="A12" s="50" t="s">
        <v>600</v>
      </c>
      <c r="B12" s="50"/>
      <c r="C12" s="50"/>
      <c r="D12" s="50"/>
      <c r="E12" s="50"/>
      <c r="F12" s="50"/>
      <c r="G12" s="50"/>
      <c r="H12" s="50"/>
      <c r="I12" s="50"/>
      <c r="J12" s="50"/>
    </row>
    <row r="13" spans="1:10" s="39" customFormat="1" ht="15" customHeight="1">
      <c r="A13" s="54" t="s">
        <v>601</v>
      </c>
      <c r="B13" s="54" t="s">
        <v>602</v>
      </c>
      <c r="C13" s="60" t="s">
        <v>603</v>
      </c>
      <c r="D13" s="61"/>
      <c r="E13" s="62" t="s">
        <v>604</v>
      </c>
      <c r="F13" s="63"/>
      <c r="G13" s="64"/>
      <c r="H13" s="65" t="s">
        <v>605</v>
      </c>
      <c r="I13" s="85" t="s">
        <v>606</v>
      </c>
      <c r="J13" s="65" t="s">
        <v>607</v>
      </c>
    </row>
    <row r="14" spans="1:10" s="39" customFormat="1" ht="15" customHeight="1">
      <c r="A14" s="54"/>
      <c r="B14" s="54"/>
      <c r="C14" s="66"/>
      <c r="D14" s="67"/>
      <c r="E14" s="54" t="s">
        <v>608</v>
      </c>
      <c r="F14" s="54" t="s">
        <v>609</v>
      </c>
      <c r="G14" s="54" t="s">
        <v>610</v>
      </c>
      <c r="H14" s="68"/>
      <c r="I14" s="68"/>
      <c r="J14" s="86"/>
    </row>
    <row r="15" spans="1:10" s="39" customFormat="1" ht="30" customHeight="1">
      <c r="A15" s="69" t="s">
        <v>611</v>
      </c>
      <c r="B15" s="70" t="s">
        <v>612</v>
      </c>
      <c r="C15" s="71" t="s">
        <v>611</v>
      </c>
      <c r="D15" s="72"/>
      <c r="E15" s="73">
        <v>1757.8768120000002</v>
      </c>
      <c r="F15" s="73">
        <v>1757.8768120000002</v>
      </c>
      <c r="G15" s="73">
        <v>0</v>
      </c>
      <c r="H15" s="73">
        <v>1785.174612</v>
      </c>
      <c r="I15" s="87">
        <v>1</v>
      </c>
      <c r="J15" s="88" t="s">
        <v>613</v>
      </c>
    </row>
    <row r="16" spans="1:10" s="39" customFormat="1" ht="30" customHeight="1">
      <c r="A16" s="69" t="s">
        <v>614</v>
      </c>
      <c r="B16" s="70" t="s">
        <v>612</v>
      </c>
      <c r="C16" s="71" t="s">
        <v>615</v>
      </c>
      <c r="D16" s="72"/>
      <c r="E16" s="73">
        <v>3170.0282</v>
      </c>
      <c r="F16" s="73">
        <v>3170.0282</v>
      </c>
      <c r="G16" s="73">
        <v>0</v>
      </c>
      <c r="H16" s="73">
        <v>3170.0282</v>
      </c>
      <c r="I16" s="89">
        <v>1</v>
      </c>
      <c r="J16" s="88" t="s">
        <v>613</v>
      </c>
    </row>
    <row r="17" spans="1:10" s="39" customFormat="1" ht="30" customHeight="1">
      <c r="A17" s="69" t="s">
        <v>616</v>
      </c>
      <c r="B17" s="70" t="s">
        <v>612</v>
      </c>
      <c r="C17" s="71" t="s">
        <v>617</v>
      </c>
      <c r="D17" s="72"/>
      <c r="E17" s="73">
        <v>60.96</v>
      </c>
      <c r="F17" s="73">
        <v>60.96</v>
      </c>
      <c r="G17" s="73">
        <v>0</v>
      </c>
      <c r="H17" s="73">
        <v>60.96</v>
      </c>
      <c r="I17" s="89">
        <v>1</v>
      </c>
      <c r="J17" s="88" t="s">
        <v>613</v>
      </c>
    </row>
    <row r="18" spans="1:10" s="39" customFormat="1" ht="19.5" customHeight="1">
      <c r="A18" s="50" t="s">
        <v>618</v>
      </c>
      <c r="B18" s="50"/>
      <c r="C18" s="50"/>
      <c r="D18" s="50"/>
      <c r="E18" s="50"/>
      <c r="F18" s="50"/>
      <c r="G18" s="50"/>
      <c r="H18" s="50"/>
      <c r="I18" s="50"/>
      <c r="J18" s="50"/>
    </row>
    <row r="19" spans="1:10" s="40" customFormat="1" ht="19.5" customHeight="1">
      <c r="A19" s="74" t="s">
        <v>619</v>
      </c>
      <c r="B19" s="75" t="s">
        <v>620</v>
      </c>
      <c r="C19" s="75" t="s">
        <v>621</v>
      </c>
      <c r="D19" s="74" t="s">
        <v>622</v>
      </c>
      <c r="E19" s="76" t="s">
        <v>623</v>
      </c>
      <c r="F19" s="76" t="s">
        <v>624</v>
      </c>
      <c r="G19" s="76" t="s">
        <v>625</v>
      </c>
      <c r="H19" s="77" t="s">
        <v>626</v>
      </c>
      <c r="I19" s="90"/>
      <c r="J19" s="91"/>
    </row>
    <row r="20" spans="1:10" s="40" customFormat="1" ht="30" customHeight="1">
      <c r="A20" s="30" t="s">
        <v>627</v>
      </c>
      <c r="B20" s="30" t="s">
        <v>628</v>
      </c>
      <c r="C20" s="30" t="s">
        <v>629</v>
      </c>
      <c r="D20" s="25" t="s">
        <v>630</v>
      </c>
      <c r="E20" s="25" t="s">
        <v>631</v>
      </c>
      <c r="F20" s="25" t="s">
        <v>632</v>
      </c>
      <c r="G20" s="25" t="s">
        <v>633</v>
      </c>
      <c r="H20" s="78"/>
      <c r="I20" s="92"/>
      <c r="J20" s="93"/>
    </row>
    <row r="21" spans="1:10" s="40" customFormat="1" ht="30" customHeight="1">
      <c r="A21" s="30" t="s">
        <v>634</v>
      </c>
      <c r="B21" s="30" t="s">
        <v>635</v>
      </c>
      <c r="C21" s="30" t="s">
        <v>636</v>
      </c>
      <c r="D21" s="25" t="s">
        <v>637</v>
      </c>
      <c r="E21" s="25" t="s">
        <v>638</v>
      </c>
      <c r="F21" s="25" t="s">
        <v>639</v>
      </c>
      <c r="G21" s="25" t="s">
        <v>633</v>
      </c>
      <c r="H21" s="78"/>
      <c r="I21" s="92"/>
      <c r="J21" s="93"/>
    </row>
    <row r="22" spans="1:10" s="41" customFormat="1" ht="30" customHeight="1">
      <c r="A22" s="30" t="s">
        <v>640</v>
      </c>
      <c r="B22" s="30" t="s">
        <v>641</v>
      </c>
      <c r="C22" s="30" t="s">
        <v>642</v>
      </c>
      <c r="D22" s="25" t="s">
        <v>637</v>
      </c>
      <c r="E22" s="25" t="s">
        <v>643</v>
      </c>
      <c r="F22" s="25" t="s">
        <v>644</v>
      </c>
      <c r="G22" s="25" t="s">
        <v>633</v>
      </c>
      <c r="H22" s="78"/>
      <c r="I22" s="92"/>
      <c r="J22" s="93"/>
    </row>
    <row r="23" spans="1:10" s="39" customFormat="1" ht="30" customHeight="1">
      <c r="A23" s="79" t="s">
        <v>645</v>
      </c>
      <c r="B23" s="80"/>
      <c r="C23" s="81"/>
      <c r="D23" s="81"/>
      <c r="E23" s="81"/>
      <c r="F23" s="81"/>
      <c r="G23" s="82"/>
      <c r="H23" s="82"/>
      <c r="I23" s="82"/>
      <c r="J23" s="94"/>
    </row>
    <row r="24" spans="1:6" ht="13.5">
      <c r="A24" s="83"/>
      <c r="B24" s="83"/>
      <c r="C24" s="83"/>
      <c r="D24" s="83"/>
      <c r="E24" s="83"/>
      <c r="F24" s="83"/>
    </row>
    <row r="25" spans="1:6" ht="13.5">
      <c r="A25" s="83"/>
      <c r="B25" s="83"/>
      <c r="C25" s="83"/>
      <c r="D25" s="83"/>
      <c r="E25" s="83"/>
      <c r="F25" s="83"/>
    </row>
    <row r="26" spans="1:6" ht="13.5">
      <c r="A26" s="83"/>
      <c r="B26" s="83"/>
      <c r="C26" s="83"/>
      <c r="D26" s="83"/>
      <c r="E26" s="83"/>
      <c r="F26" s="83"/>
    </row>
    <row r="27" spans="1:6" ht="13.5">
      <c r="A27" s="83"/>
      <c r="B27" s="83"/>
      <c r="C27" s="83"/>
      <c r="D27" s="83"/>
      <c r="E27" s="83"/>
      <c r="F27" s="83"/>
    </row>
    <row r="28" spans="1:6" ht="13.5">
      <c r="A28" s="83"/>
      <c r="B28" s="83"/>
      <c r="C28" s="83"/>
      <c r="D28" s="83"/>
      <c r="E28" s="83"/>
      <c r="F28" s="83"/>
    </row>
    <row r="29" spans="1:6" ht="13.5">
      <c r="A29" s="83"/>
      <c r="B29" s="83"/>
      <c r="C29" s="83"/>
      <c r="D29" s="83"/>
      <c r="E29" s="83"/>
      <c r="F29" s="83"/>
    </row>
    <row r="30" spans="1:6" ht="13.5">
      <c r="A30" s="83"/>
      <c r="B30" s="83"/>
      <c r="C30" s="83"/>
      <c r="D30" s="83"/>
      <c r="E30" s="83"/>
      <c r="F30" s="83"/>
    </row>
    <row r="31" spans="1:6" ht="13.5">
      <c r="A31" s="83"/>
      <c r="B31" s="83"/>
      <c r="C31" s="83"/>
      <c r="D31" s="83"/>
      <c r="E31" s="83"/>
      <c r="F31" s="83"/>
    </row>
    <row r="32" spans="1:6" ht="13.5">
      <c r="A32" s="83"/>
      <c r="B32" s="83"/>
      <c r="C32" s="83"/>
      <c r="D32" s="83"/>
      <c r="E32" s="83"/>
      <c r="F32" s="83"/>
    </row>
    <row r="33" spans="1:6" ht="13.5">
      <c r="A33" s="83"/>
      <c r="B33" s="83"/>
      <c r="C33" s="83"/>
      <c r="D33" s="83"/>
      <c r="E33" s="83"/>
      <c r="F33" s="83"/>
    </row>
    <row r="34" spans="1:6" ht="13.5">
      <c r="A34" s="83"/>
      <c r="B34" s="83"/>
      <c r="C34" s="83"/>
      <c r="D34" s="83"/>
      <c r="E34" s="83"/>
      <c r="F34" s="83"/>
    </row>
    <row r="35" spans="1:6" ht="13.5">
      <c r="A35" s="83"/>
      <c r="B35" s="83"/>
      <c r="C35" s="83"/>
      <c r="D35" s="83"/>
      <c r="E35" s="83"/>
      <c r="F35" s="83"/>
    </row>
  </sheetData>
  <sheetProtection/>
  <mergeCells count="33">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B23:J23"/>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237"/>
  <sheetViews>
    <sheetView workbookViewId="0" topLeftCell="A219">
      <selection activeCell="F224" sqref="F224"/>
    </sheetView>
  </sheetViews>
  <sheetFormatPr defaultColWidth="9.00390625" defaultRowHeight="14.25"/>
  <cols>
    <col min="1" max="2" width="11.125" style="6" customWidth="1"/>
    <col min="3" max="3" width="12.25390625" style="6" customWidth="1"/>
    <col min="4" max="6" width="8.875" style="6" customWidth="1"/>
    <col min="7" max="7" width="9.00390625" style="6" customWidth="1"/>
    <col min="8" max="8" width="9.00390625" style="7" customWidth="1"/>
    <col min="9" max="9" width="8.625" style="7" customWidth="1"/>
    <col min="10" max="10" width="11.875" style="7" customWidth="1"/>
    <col min="11" max="12" width="9.00390625" style="8" customWidth="1"/>
    <col min="13" max="16384" width="9.00390625" style="1" customWidth="1"/>
  </cols>
  <sheetData>
    <row r="1" spans="1:12" s="1" customFormat="1" ht="25.5" customHeight="1">
      <c r="A1" s="9" t="s">
        <v>646</v>
      </c>
      <c r="B1" s="9"/>
      <c r="C1" s="9"/>
      <c r="D1" s="9"/>
      <c r="E1" s="9"/>
      <c r="F1" s="9"/>
      <c r="G1" s="9"/>
      <c r="H1" s="9"/>
      <c r="I1" s="9"/>
      <c r="J1" s="9"/>
      <c r="K1" s="8"/>
      <c r="L1" s="8"/>
    </row>
    <row r="2" spans="1:12" s="2" customFormat="1" ht="12.75" customHeight="1">
      <c r="A2" s="9"/>
      <c r="B2" s="9"/>
      <c r="C2" s="9"/>
      <c r="D2" s="9"/>
      <c r="E2" s="9"/>
      <c r="F2" s="9"/>
      <c r="G2" s="9"/>
      <c r="H2" s="9"/>
      <c r="I2" s="9"/>
      <c r="J2" s="31" t="s">
        <v>647</v>
      </c>
      <c r="K2" s="32"/>
      <c r="L2" s="32"/>
    </row>
    <row r="3" spans="1:256" s="3" customFormat="1" ht="19.5" customHeight="1">
      <c r="A3" s="10" t="s">
        <v>648</v>
      </c>
      <c r="B3" s="10"/>
      <c r="C3" s="10" t="s">
        <v>649</v>
      </c>
      <c r="D3" s="10"/>
      <c r="E3" s="10"/>
      <c r="F3" s="10"/>
      <c r="G3" s="10"/>
      <c r="H3" s="10"/>
      <c r="I3" s="10"/>
      <c r="J3" s="10"/>
      <c r="K3" s="8"/>
      <c r="L3" s="8"/>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9.5" customHeight="1">
      <c r="A4" s="10" t="s">
        <v>650</v>
      </c>
      <c r="B4" s="10"/>
      <c r="C4" s="11" t="s">
        <v>651</v>
      </c>
      <c r="D4" s="11"/>
      <c r="E4" s="11"/>
      <c r="F4" s="10" t="s">
        <v>652</v>
      </c>
      <c r="G4" s="10" t="s">
        <v>651</v>
      </c>
      <c r="H4" s="10"/>
      <c r="I4" s="10"/>
      <c r="J4" s="10"/>
      <c r="K4" s="8"/>
      <c r="L4" s="8"/>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9.5" customHeight="1">
      <c r="A5" s="10" t="s">
        <v>653</v>
      </c>
      <c r="B5" s="10"/>
      <c r="C5" s="10"/>
      <c r="D5" s="10" t="s">
        <v>654</v>
      </c>
      <c r="E5" s="10" t="s">
        <v>655</v>
      </c>
      <c r="F5" s="10" t="s">
        <v>656</v>
      </c>
      <c r="G5" s="10" t="s">
        <v>657</v>
      </c>
      <c r="H5" s="10" t="s">
        <v>658</v>
      </c>
      <c r="I5" s="10" t="s">
        <v>659</v>
      </c>
      <c r="J5" s="10"/>
      <c r="K5" s="8"/>
      <c r="L5" s="8"/>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0" customHeight="1">
      <c r="A6" s="10"/>
      <c r="B6" s="10"/>
      <c r="C6" s="12" t="s">
        <v>660</v>
      </c>
      <c r="D6" s="13"/>
      <c r="E6" s="13">
        <v>15.6</v>
      </c>
      <c r="F6" s="13">
        <v>15.6</v>
      </c>
      <c r="G6" s="14">
        <v>10</v>
      </c>
      <c r="H6" s="15">
        <v>1</v>
      </c>
      <c r="I6" s="10">
        <v>10</v>
      </c>
      <c r="J6" s="10"/>
      <c r="K6" s="8"/>
      <c r="L6" s="8"/>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0" customHeight="1">
      <c r="A7" s="10"/>
      <c r="B7" s="10"/>
      <c r="C7" s="12" t="s">
        <v>661</v>
      </c>
      <c r="D7" s="13"/>
      <c r="E7" s="13">
        <v>15.6</v>
      </c>
      <c r="F7" s="13">
        <v>15.6</v>
      </c>
      <c r="G7" s="10" t="s">
        <v>508</v>
      </c>
      <c r="H7" s="15">
        <v>1</v>
      </c>
      <c r="I7" s="10" t="s">
        <v>508</v>
      </c>
      <c r="J7" s="10"/>
      <c r="K7" s="8"/>
      <c r="L7" s="8"/>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0" customHeight="1">
      <c r="A8" s="10"/>
      <c r="B8" s="10"/>
      <c r="C8" s="12" t="s">
        <v>662</v>
      </c>
      <c r="D8" s="13"/>
      <c r="E8" s="13"/>
      <c r="F8" s="13"/>
      <c r="G8" s="10" t="s">
        <v>508</v>
      </c>
      <c r="H8" s="13"/>
      <c r="I8" s="10" t="s">
        <v>508</v>
      </c>
      <c r="J8" s="10"/>
      <c r="K8" s="8"/>
      <c r="L8" s="8"/>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2" s="1" customFormat="1" ht="30" customHeight="1">
      <c r="A9" s="10"/>
      <c r="B9" s="10"/>
      <c r="C9" s="12" t="s">
        <v>663</v>
      </c>
      <c r="D9" s="13"/>
      <c r="E9" s="13"/>
      <c r="F9" s="13"/>
      <c r="G9" s="10" t="s">
        <v>508</v>
      </c>
      <c r="H9" s="13"/>
      <c r="I9" s="10" t="s">
        <v>508</v>
      </c>
      <c r="J9" s="10"/>
      <c r="K9" s="8"/>
      <c r="L9" s="8"/>
    </row>
    <row r="10" spans="1:12" s="1" customFormat="1" ht="19.5" customHeight="1">
      <c r="A10" s="10" t="s">
        <v>664</v>
      </c>
      <c r="B10" s="10" t="s">
        <v>665</v>
      </c>
      <c r="C10" s="10"/>
      <c r="D10" s="10"/>
      <c r="E10" s="10"/>
      <c r="F10" s="10" t="s">
        <v>593</v>
      </c>
      <c r="G10" s="10"/>
      <c r="H10" s="10"/>
      <c r="I10" s="10"/>
      <c r="J10" s="10"/>
      <c r="K10" s="8"/>
      <c r="L10" s="8"/>
    </row>
    <row r="11" spans="1:12" s="1" customFormat="1" ht="33" customHeight="1">
      <c r="A11" s="10"/>
      <c r="B11" s="16" t="s">
        <v>666</v>
      </c>
      <c r="C11" s="17"/>
      <c r="D11" s="17"/>
      <c r="E11" s="18"/>
      <c r="F11" s="10" t="s">
        <v>596</v>
      </c>
      <c r="G11" s="10"/>
      <c r="H11" s="10"/>
      <c r="I11" s="10"/>
      <c r="J11" s="10"/>
      <c r="K11" s="8"/>
      <c r="L11" s="8"/>
    </row>
    <row r="12" spans="1:12" s="1" customFormat="1" ht="19.5" customHeight="1">
      <c r="A12" s="19" t="s">
        <v>667</v>
      </c>
      <c r="B12" s="20"/>
      <c r="C12" s="21"/>
      <c r="D12" s="19" t="s">
        <v>668</v>
      </c>
      <c r="E12" s="20"/>
      <c r="F12" s="21"/>
      <c r="G12" s="22" t="s">
        <v>625</v>
      </c>
      <c r="H12" s="22" t="s">
        <v>657</v>
      </c>
      <c r="I12" s="22" t="s">
        <v>659</v>
      </c>
      <c r="J12" s="22" t="s">
        <v>626</v>
      </c>
      <c r="K12" s="8"/>
      <c r="L12" s="8"/>
    </row>
    <row r="13" spans="1:12" s="1" customFormat="1" ht="19.5" customHeight="1">
      <c r="A13" s="19" t="s">
        <v>619</v>
      </c>
      <c r="B13" s="10" t="s">
        <v>620</v>
      </c>
      <c r="C13" s="10" t="s">
        <v>621</v>
      </c>
      <c r="D13" s="10" t="s">
        <v>622</v>
      </c>
      <c r="E13" s="10" t="s">
        <v>623</v>
      </c>
      <c r="F13" s="10" t="s">
        <v>624</v>
      </c>
      <c r="G13" s="23"/>
      <c r="H13" s="23"/>
      <c r="I13" s="23"/>
      <c r="J13" s="23"/>
      <c r="K13" s="8"/>
      <c r="L13" s="8"/>
    </row>
    <row r="14" spans="1:12" s="5" customFormat="1" ht="28.5" customHeight="1">
      <c r="A14" s="24" t="s">
        <v>634</v>
      </c>
      <c r="B14" s="25" t="s">
        <v>635</v>
      </c>
      <c r="C14" s="25" t="s">
        <v>669</v>
      </c>
      <c r="D14" s="25" t="s">
        <v>637</v>
      </c>
      <c r="E14" s="25" t="s">
        <v>670</v>
      </c>
      <c r="F14" s="25" t="s">
        <v>639</v>
      </c>
      <c r="G14" s="25" t="s">
        <v>13</v>
      </c>
      <c r="H14" s="26">
        <v>10</v>
      </c>
      <c r="I14" s="26">
        <v>10</v>
      </c>
      <c r="J14" s="33"/>
      <c r="K14" s="34"/>
      <c r="L14" s="34"/>
    </row>
    <row r="15" spans="1:12" s="5" customFormat="1" ht="30" customHeight="1">
      <c r="A15" s="24" t="s">
        <v>640</v>
      </c>
      <c r="B15" s="25" t="s">
        <v>671</v>
      </c>
      <c r="C15" s="25" t="s">
        <v>672</v>
      </c>
      <c r="D15" s="25" t="s">
        <v>673</v>
      </c>
      <c r="E15" s="25" t="s">
        <v>674</v>
      </c>
      <c r="F15" s="25" t="s">
        <v>675</v>
      </c>
      <c r="G15" s="25">
        <v>1</v>
      </c>
      <c r="H15" s="26">
        <v>30</v>
      </c>
      <c r="I15" s="26">
        <v>30</v>
      </c>
      <c r="J15" s="33"/>
      <c r="K15" s="34"/>
      <c r="L15" s="34"/>
    </row>
    <row r="16" spans="1:12" s="5" customFormat="1" ht="30" customHeight="1">
      <c r="A16" s="24" t="s">
        <v>627</v>
      </c>
      <c r="B16" s="25" t="s">
        <v>628</v>
      </c>
      <c r="C16" s="25" t="s">
        <v>676</v>
      </c>
      <c r="D16" s="25" t="s">
        <v>677</v>
      </c>
      <c r="E16" s="25" t="s">
        <v>678</v>
      </c>
      <c r="F16" s="25" t="s">
        <v>675</v>
      </c>
      <c r="G16" s="25">
        <v>1</v>
      </c>
      <c r="H16" s="26">
        <v>30</v>
      </c>
      <c r="I16" s="26">
        <v>30</v>
      </c>
      <c r="J16" s="33"/>
      <c r="K16" s="34"/>
      <c r="L16" s="34"/>
    </row>
    <row r="17" spans="1:12" s="5" customFormat="1" ht="30" customHeight="1">
      <c r="A17" s="24" t="s">
        <v>627</v>
      </c>
      <c r="B17" s="25" t="s">
        <v>679</v>
      </c>
      <c r="C17" s="25" t="s">
        <v>680</v>
      </c>
      <c r="D17" s="25" t="s">
        <v>677</v>
      </c>
      <c r="E17" s="25">
        <v>1</v>
      </c>
      <c r="F17" s="25" t="s">
        <v>639</v>
      </c>
      <c r="G17" s="25">
        <v>1</v>
      </c>
      <c r="H17" s="26">
        <v>20</v>
      </c>
      <c r="I17" s="26">
        <v>20</v>
      </c>
      <c r="J17" s="33"/>
      <c r="K17" s="34"/>
      <c r="L17" s="34"/>
    </row>
    <row r="18" spans="1:12" s="5" customFormat="1" ht="54" customHeight="1">
      <c r="A18" s="27" t="s">
        <v>681</v>
      </c>
      <c r="B18" s="27"/>
      <c r="C18" s="27"/>
      <c r="D18" s="27"/>
      <c r="E18" s="27"/>
      <c r="F18" s="27"/>
      <c r="G18" s="27"/>
      <c r="H18" s="27"/>
      <c r="I18" s="27"/>
      <c r="J18" s="27"/>
      <c r="K18" s="34"/>
      <c r="L18" s="34"/>
    </row>
    <row r="19" spans="1:12" s="5" customFormat="1" ht="19.5" customHeight="1">
      <c r="A19" s="27" t="s">
        <v>682</v>
      </c>
      <c r="B19" s="27"/>
      <c r="C19" s="27"/>
      <c r="D19" s="27"/>
      <c r="E19" s="27"/>
      <c r="F19" s="27"/>
      <c r="G19" s="27"/>
      <c r="H19" s="28">
        <v>100</v>
      </c>
      <c r="I19" s="27">
        <v>99</v>
      </c>
      <c r="J19" s="10" t="s">
        <v>683</v>
      </c>
      <c r="K19" s="34"/>
      <c r="L19" s="34"/>
    </row>
    <row r="20" spans="1:12" s="1" customFormat="1" ht="25.5" customHeight="1">
      <c r="A20" s="9" t="s">
        <v>646</v>
      </c>
      <c r="B20" s="9"/>
      <c r="C20" s="9"/>
      <c r="D20" s="9"/>
      <c r="E20" s="9"/>
      <c r="F20" s="9"/>
      <c r="G20" s="9"/>
      <c r="H20" s="9"/>
      <c r="I20" s="9"/>
      <c r="J20" s="9"/>
      <c r="K20" s="8"/>
      <c r="L20" s="8"/>
    </row>
    <row r="21" spans="1:12" s="2" customFormat="1" ht="12.75" customHeight="1">
      <c r="A21" s="9"/>
      <c r="B21" s="9"/>
      <c r="C21" s="9"/>
      <c r="D21" s="9"/>
      <c r="E21" s="9"/>
      <c r="F21" s="9"/>
      <c r="G21" s="9"/>
      <c r="H21" s="9"/>
      <c r="I21" s="9"/>
      <c r="J21" s="31" t="s">
        <v>647</v>
      </c>
      <c r="K21" s="32"/>
      <c r="L21" s="32"/>
    </row>
    <row r="22" spans="1:256" s="3" customFormat="1" ht="19.5" customHeight="1">
      <c r="A22" s="10" t="s">
        <v>648</v>
      </c>
      <c r="B22" s="10"/>
      <c r="C22" s="10" t="s">
        <v>684</v>
      </c>
      <c r="D22" s="10"/>
      <c r="E22" s="10"/>
      <c r="F22" s="10"/>
      <c r="G22" s="10"/>
      <c r="H22" s="10"/>
      <c r="I22" s="10"/>
      <c r="J22" s="10"/>
      <c r="K22" s="8"/>
      <c r="L22" s="8"/>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19.5" customHeight="1">
      <c r="A23" s="10" t="s">
        <v>650</v>
      </c>
      <c r="B23" s="10"/>
      <c r="C23" s="11" t="s">
        <v>651</v>
      </c>
      <c r="D23" s="11"/>
      <c r="E23" s="11"/>
      <c r="F23" s="10" t="s">
        <v>652</v>
      </c>
      <c r="G23" s="10" t="s">
        <v>651</v>
      </c>
      <c r="H23" s="10"/>
      <c r="I23" s="10"/>
      <c r="J23" s="10"/>
      <c r="K23" s="8"/>
      <c r="L23" s="8"/>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9.5" customHeight="1">
      <c r="A24" s="10" t="s">
        <v>653</v>
      </c>
      <c r="B24" s="10"/>
      <c r="C24" s="10"/>
      <c r="D24" s="10" t="s">
        <v>654</v>
      </c>
      <c r="E24" s="10" t="s">
        <v>655</v>
      </c>
      <c r="F24" s="10" t="s">
        <v>656</v>
      </c>
      <c r="G24" s="10" t="s">
        <v>657</v>
      </c>
      <c r="H24" s="10" t="s">
        <v>658</v>
      </c>
      <c r="I24" s="10" t="s">
        <v>659</v>
      </c>
      <c r="J24" s="10"/>
      <c r="K24" s="8"/>
      <c r="L24" s="8"/>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30" customHeight="1">
      <c r="A25" s="10"/>
      <c r="B25" s="10"/>
      <c r="C25" s="12" t="s">
        <v>660</v>
      </c>
      <c r="D25" s="13"/>
      <c r="E25" s="13">
        <v>21.7</v>
      </c>
      <c r="F25" s="13">
        <v>21.7</v>
      </c>
      <c r="G25" s="14">
        <v>10</v>
      </c>
      <c r="H25" s="15">
        <v>1</v>
      </c>
      <c r="I25" s="10">
        <v>10</v>
      </c>
      <c r="J25" s="10"/>
      <c r="K25" s="8"/>
      <c r="L25" s="8"/>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30" customHeight="1">
      <c r="A26" s="10"/>
      <c r="B26" s="10"/>
      <c r="C26" s="12" t="s">
        <v>661</v>
      </c>
      <c r="D26" s="13"/>
      <c r="E26" s="13">
        <v>21.7</v>
      </c>
      <c r="F26" s="13">
        <v>21.7</v>
      </c>
      <c r="G26" s="10" t="s">
        <v>508</v>
      </c>
      <c r="H26" s="15">
        <v>1</v>
      </c>
      <c r="I26" s="10" t="s">
        <v>508</v>
      </c>
      <c r="J26" s="10"/>
      <c r="K26" s="8"/>
      <c r="L26" s="8"/>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30" customHeight="1">
      <c r="A27" s="10"/>
      <c r="B27" s="10"/>
      <c r="C27" s="12" t="s">
        <v>662</v>
      </c>
      <c r="D27" s="13"/>
      <c r="E27" s="13"/>
      <c r="F27" s="13"/>
      <c r="G27" s="10" t="s">
        <v>508</v>
      </c>
      <c r="H27" s="13"/>
      <c r="I27" s="10" t="s">
        <v>508</v>
      </c>
      <c r="J27" s="10"/>
      <c r="K27" s="8"/>
      <c r="L27" s="8"/>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12" s="1" customFormat="1" ht="30" customHeight="1">
      <c r="A28" s="10"/>
      <c r="B28" s="10"/>
      <c r="C28" s="12" t="s">
        <v>663</v>
      </c>
      <c r="D28" s="13"/>
      <c r="E28" s="13"/>
      <c r="F28" s="13"/>
      <c r="G28" s="10" t="s">
        <v>508</v>
      </c>
      <c r="H28" s="13"/>
      <c r="I28" s="10" t="s">
        <v>508</v>
      </c>
      <c r="J28" s="10"/>
      <c r="K28" s="8"/>
      <c r="L28" s="8"/>
    </row>
    <row r="29" spans="1:12" s="1" customFormat="1" ht="19.5" customHeight="1">
      <c r="A29" s="10" t="s">
        <v>664</v>
      </c>
      <c r="B29" s="10" t="s">
        <v>665</v>
      </c>
      <c r="C29" s="10"/>
      <c r="D29" s="10"/>
      <c r="E29" s="10"/>
      <c r="F29" s="10" t="s">
        <v>593</v>
      </c>
      <c r="G29" s="10"/>
      <c r="H29" s="10"/>
      <c r="I29" s="10"/>
      <c r="J29" s="10"/>
      <c r="K29" s="8"/>
      <c r="L29" s="8"/>
    </row>
    <row r="30" spans="1:12" s="1" customFormat="1" ht="33" customHeight="1">
      <c r="A30" s="10"/>
      <c r="B30" s="16" t="s">
        <v>685</v>
      </c>
      <c r="C30" s="17"/>
      <c r="D30" s="17"/>
      <c r="E30" s="18"/>
      <c r="F30" s="10" t="s">
        <v>596</v>
      </c>
      <c r="G30" s="10"/>
      <c r="H30" s="10"/>
      <c r="I30" s="10"/>
      <c r="J30" s="10"/>
      <c r="K30" s="8"/>
      <c r="L30" s="8"/>
    </row>
    <row r="31" spans="1:12" s="1" customFormat="1" ht="19.5" customHeight="1">
      <c r="A31" s="19" t="s">
        <v>667</v>
      </c>
      <c r="B31" s="20"/>
      <c r="C31" s="21"/>
      <c r="D31" s="19" t="s">
        <v>668</v>
      </c>
      <c r="E31" s="20"/>
      <c r="F31" s="21"/>
      <c r="G31" s="22" t="s">
        <v>625</v>
      </c>
      <c r="H31" s="22" t="s">
        <v>657</v>
      </c>
      <c r="I31" s="22" t="s">
        <v>659</v>
      </c>
      <c r="J31" s="22" t="s">
        <v>626</v>
      </c>
      <c r="K31" s="8"/>
      <c r="L31" s="8"/>
    </row>
    <row r="32" spans="1:12" s="1" customFormat="1" ht="19.5" customHeight="1">
      <c r="A32" s="19" t="s">
        <v>619</v>
      </c>
      <c r="B32" s="10" t="s">
        <v>620</v>
      </c>
      <c r="C32" s="10" t="s">
        <v>621</v>
      </c>
      <c r="D32" s="10" t="s">
        <v>622</v>
      </c>
      <c r="E32" s="10" t="s">
        <v>623</v>
      </c>
      <c r="F32" s="10" t="s">
        <v>624</v>
      </c>
      <c r="G32" s="23"/>
      <c r="H32" s="23"/>
      <c r="I32" s="23"/>
      <c r="J32" s="23"/>
      <c r="K32" s="8"/>
      <c r="L32" s="8"/>
    </row>
    <row r="33" spans="1:12" s="5" customFormat="1" ht="28.5" customHeight="1">
      <c r="A33" s="24" t="s">
        <v>640</v>
      </c>
      <c r="B33" s="25" t="s">
        <v>641</v>
      </c>
      <c r="C33" s="25" t="s">
        <v>686</v>
      </c>
      <c r="D33" s="25" t="s">
        <v>637</v>
      </c>
      <c r="E33" s="25" t="s">
        <v>687</v>
      </c>
      <c r="F33" s="25" t="s">
        <v>688</v>
      </c>
      <c r="G33" s="25" t="s">
        <v>13</v>
      </c>
      <c r="H33" s="26">
        <v>30</v>
      </c>
      <c r="I33" s="26">
        <v>30</v>
      </c>
      <c r="J33" s="33"/>
      <c r="K33" s="34"/>
      <c r="L33" s="34"/>
    </row>
    <row r="34" spans="1:12" s="5" customFormat="1" ht="30" customHeight="1">
      <c r="A34" s="24" t="s">
        <v>634</v>
      </c>
      <c r="B34" s="25" t="s">
        <v>635</v>
      </c>
      <c r="C34" s="25" t="s">
        <v>689</v>
      </c>
      <c r="D34" s="25" t="s">
        <v>637</v>
      </c>
      <c r="E34" s="25" t="s">
        <v>670</v>
      </c>
      <c r="F34" s="25" t="s">
        <v>639</v>
      </c>
      <c r="G34" s="25" t="s">
        <v>13</v>
      </c>
      <c r="H34" s="26">
        <v>10</v>
      </c>
      <c r="I34" s="26">
        <v>10</v>
      </c>
      <c r="J34" s="33"/>
      <c r="K34" s="34"/>
      <c r="L34" s="34"/>
    </row>
    <row r="35" spans="1:12" s="5" customFormat="1" ht="30" customHeight="1">
      <c r="A35" s="24" t="s">
        <v>627</v>
      </c>
      <c r="B35" s="25" t="s">
        <v>690</v>
      </c>
      <c r="C35" s="25" t="s">
        <v>691</v>
      </c>
      <c r="D35" s="25" t="s">
        <v>637</v>
      </c>
      <c r="E35" s="25" t="s">
        <v>692</v>
      </c>
      <c r="F35" s="25" t="s">
        <v>693</v>
      </c>
      <c r="G35" s="25" t="s">
        <v>13</v>
      </c>
      <c r="H35" s="26">
        <v>50</v>
      </c>
      <c r="I35" s="26">
        <v>50</v>
      </c>
      <c r="J35" s="33"/>
      <c r="K35" s="34"/>
      <c r="L35" s="34"/>
    </row>
    <row r="36" spans="1:12" s="5" customFormat="1" ht="54" customHeight="1">
      <c r="A36" s="27" t="s">
        <v>681</v>
      </c>
      <c r="B36" s="27"/>
      <c r="C36" s="27"/>
      <c r="D36" s="27"/>
      <c r="E36" s="27"/>
      <c r="F36" s="27"/>
      <c r="G36" s="27"/>
      <c r="H36" s="27"/>
      <c r="I36" s="27"/>
      <c r="J36" s="27"/>
      <c r="K36" s="34"/>
      <c r="L36" s="34"/>
    </row>
    <row r="37" spans="1:12" s="5" customFormat="1" ht="19.5" customHeight="1">
      <c r="A37" s="27" t="s">
        <v>682</v>
      </c>
      <c r="B37" s="27"/>
      <c r="C37" s="27"/>
      <c r="D37" s="27"/>
      <c r="E37" s="27"/>
      <c r="F37" s="27"/>
      <c r="G37" s="27"/>
      <c r="H37" s="28">
        <v>100</v>
      </c>
      <c r="I37" s="27">
        <v>100</v>
      </c>
      <c r="J37" s="27" t="s">
        <v>683</v>
      </c>
      <c r="K37" s="34"/>
      <c r="L37" s="34"/>
    </row>
    <row r="38" spans="1:12" s="1" customFormat="1" ht="25.5" customHeight="1">
      <c r="A38" s="9" t="s">
        <v>646</v>
      </c>
      <c r="B38" s="9"/>
      <c r="C38" s="9"/>
      <c r="D38" s="9"/>
      <c r="E38" s="9"/>
      <c r="F38" s="9"/>
      <c r="G38" s="9"/>
      <c r="H38" s="9"/>
      <c r="I38" s="9"/>
      <c r="J38" s="9"/>
      <c r="K38" s="8"/>
      <c r="L38" s="8"/>
    </row>
    <row r="39" spans="1:12" s="2" customFormat="1" ht="12.75" customHeight="1">
      <c r="A39" s="9"/>
      <c r="B39" s="9"/>
      <c r="C39" s="9"/>
      <c r="D39" s="9"/>
      <c r="E39" s="9"/>
      <c r="F39" s="9"/>
      <c r="G39" s="9"/>
      <c r="H39" s="9"/>
      <c r="I39" s="9"/>
      <c r="J39" s="31" t="s">
        <v>647</v>
      </c>
      <c r="K39" s="32"/>
      <c r="L39" s="32"/>
    </row>
    <row r="40" spans="1:256" s="3" customFormat="1" ht="19.5" customHeight="1">
      <c r="A40" s="10" t="s">
        <v>648</v>
      </c>
      <c r="B40" s="10"/>
      <c r="C40" s="10" t="s">
        <v>694</v>
      </c>
      <c r="D40" s="10"/>
      <c r="E40" s="10"/>
      <c r="F40" s="10"/>
      <c r="G40" s="10"/>
      <c r="H40" s="10"/>
      <c r="I40" s="10"/>
      <c r="J40" s="10"/>
      <c r="K40" s="8"/>
      <c r="L40" s="8"/>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4" customFormat="1" ht="19.5" customHeight="1">
      <c r="A41" s="10" t="s">
        <v>650</v>
      </c>
      <c r="B41" s="10"/>
      <c r="C41" s="11" t="s">
        <v>651</v>
      </c>
      <c r="D41" s="11"/>
      <c r="E41" s="11"/>
      <c r="F41" s="10" t="s">
        <v>652</v>
      </c>
      <c r="G41" s="10" t="s">
        <v>651</v>
      </c>
      <c r="H41" s="10"/>
      <c r="I41" s="10"/>
      <c r="J41" s="10"/>
      <c r="K41" s="8"/>
      <c r="L41" s="8"/>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4" customFormat="1" ht="19.5" customHeight="1">
      <c r="A42" s="10" t="s">
        <v>653</v>
      </c>
      <c r="B42" s="10"/>
      <c r="C42" s="10"/>
      <c r="D42" s="10" t="s">
        <v>654</v>
      </c>
      <c r="E42" s="10" t="s">
        <v>655</v>
      </c>
      <c r="F42" s="10" t="s">
        <v>656</v>
      </c>
      <c r="G42" s="10" t="s">
        <v>657</v>
      </c>
      <c r="H42" s="10" t="s">
        <v>658</v>
      </c>
      <c r="I42" s="10" t="s">
        <v>659</v>
      </c>
      <c r="J42" s="10"/>
      <c r="K42" s="8"/>
      <c r="L42" s="8"/>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4" customFormat="1" ht="30" customHeight="1">
      <c r="A43" s="10"/>
      <c r="B43" s="10"/>
      <c r="C43" s="12" t="s">
        <v>660</v>
      </c>
      <c r="D43" s="13"/>
      <c r="E43" s="13">
        <v>146.15</v>
      </c>
      <c r="F43" s="13">
        <v>146.15</v>
      </c>
      <c r="G43" s="14">
        <v>10</v>
      </c>
      <c r="H43" s="15">
        <v>1</v>
      </c>
      <c r="I43" s="10">
        <v>10</v>
      </c>
      <c r="J43" s="10"/>
      <c r="K43" s="8"/>
      <c r="L43" s="8"/>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4" customFormat="1" ht="30" customHeight="1">
      <c r="A44" s="10"/>
      <c r="B44" s="10"/>
      <c r="C44" s="12" t="s">
        <v>661</v>
      </c>
      <c r="D44" s="13"/>
      <c r="E44" s="13">
        <v>146.15</v>
      </c>
      <c r="F44" s="13">
        <v>146.15</v>
      </c>
      <c r="G44" s="10" t="s">
        <v>508</v>
      </c>
      <c r="H44" s="15">
        <v>1</v>
      </c>
      <c r="I44" s="10" t="s">
        <v>508</v>
      </c>
      <c r="J44" s="10"/>
      <c r="K44" s="8"/>
      <c r="L44" s="8"/>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4" customFormat="1" ht="30" customHeight="1">
      <c r="A45" s="10"/>
      <c r="B45" s="10"/>
      <c r="C45" s="12" t="s">
        <v>662</v>
      </c>
      <c r="D45" s="13"/>
      <c r="E45" s="13"/>
      <c r="F45" s="13"/>
      <c r="G45" s="10" t="s">
        <v>508</v>
      </c>
      <c r="H45" s="13"/>
      <c r="I45" s="10" t="s">
        <v>508</v>
      </c>
      <c r="J45" s="10"/>
      <c r="K45" s="8"/>
      <c r="L45" s="8"/>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12" s="1" customFormat="1" ht="30" customHeight="1">
      <c r="A46" s="10"/>
      <c r="B46" s="10"/>
      <c r="C46" s="12" t="s">
        <v>663</v>
      </c>
      <c r="D46" s="13"/>
      <c r="E46" s="13"/>
      <c r="F46" s="13"/>
      <c r="G46" s="10" t="s">
        <v>508</v>
      </c>
      <c r="H46" s="13"/>
      <c r="I46" s="10" t="s">
        <v>508</v>
      </c>
      <c r="J46" s="10"/>
      <c r="K46" s="8"/>
      <c r="L46" s="8"/>
    </row>
    <row r="47" spans="1:12" s="1" customFormat="1" ht="19.5" customHeight="1">
      <c r="A47" s="10" t="s">
        <v>664</v>
      </c>
      <c r="B47" s="10" t="s">
        <v>665</v>
      </c>
      <c r="C47" s="10"/>
      <c r="D47" s="10"/>
      <c r="E47" s="10"/>
      <c r="F47" s="10" t="s">
        <v>593</v>
      </c>
      <c r="G47" s="10"/>
      <c r="H47" s="10"/>
      <c r="I47" s="10"/>
      <c r="J47" s="10"/>
      <c r="K47" s="8"/>
      <c r="L47" s="8"/>
    </row>
    <row r="48" spans="1:12" s="1" customFormat="1" ht="33" customHeight="1">
      <c r="A48" s="10"/>
      <c r="B48" s="16" t="s">
        <v>695</v>
      </c>
      <c r="C48" s="17"/>
      <c r="D48" s="17"/>
      <c r="E48" s="18"/>
      <c r="F48" s="10" t="s">
        <v>596</v>
      </c>
      <c r="G48" s="10"/>
      <c r="H48" s="10"/>
      <c r="I48" s="10"/>
      <c r="J48" s="10"/>
      <c r="K48" s="8"/>
      <c r="L48" s="8"/>
    </row>
    <row r="49" spans="1:12" s="1" customFormat="1" ht="19.5" customHeight="1">
      <c r="A49" s="19" t="s">
        <v>667</v>
      </c>
      <c r="B49" s="20"/>
      <c r="C49" s="21"/>
      <c r="D49" s="19" t="s">
        <v>668</v>
      </c>
      <c r="E49" s="20"/>
      <c r="F49" s="21"/>
      <c r="G49" s="22" t="s">
        <v>625</v>
      </c>
      <c r="H49" s="22" t="s">
        <v>657</v>
      </c>
      <c r="I49" s="22" t="s">
        <v>659</v>
      </c>
      <c r="J49" s="22" t="s">
        <v>626</v>
      </c>
      <c r="K49" s="8"/>
      <c r="L49" s="8"/>
    </row>
    <row r="50" spans="1:12" s="1" customFormat="1" ht="19.5" customHeight="1">
      <c r="A50" s="19" t="s">
        <v>619</v>
      </c>
      <c r="B50" s="10" t="s">
        <v>620</v>
      </c>
      <c r="C50" s="10" t="s">
        <v>621</v>
      </c>
      <c r="D50" s="10" t="s">
        <v>622</v>
      </c>
      <c r="E50" s="10" t="s">
        <v>623</v>
      </c>
      <c r="F50" s="10" t="s">
        <v>624</v>
      </c>
      <c r="G50" s="23"/>
      <c r="H50" s="23"/>
      <c r="I50" s="23"/>
      <c r="J50" s="23"/>
      <c r="K50" s="8"/>
      <c r="L50" s="8"/>
    </row>
    <row r="51" spans="1:12" s="5" customFormat="1" ht="28.5" customHeight="1">
      <c r="A51" s="29" t="s">
        <v>634</v>
      </c>
      <c r="B51" s="30" t="s">
        <v>635</v>
      </c>
      <c r="C51" s="30" t="s">
        <v>669</v>
      </c>
      <c r="D51" s="30" t="s">
        <v>637</v>
      </c>
      <c r="E51" s="30" t="s">
        <v>670</v>
      </c>
      <c r="F51" s="30" t="s">
        <v>639</v>
      </c>
      <c r="G51" s="30" t="s">
        <v>13</v>
      </c>
      <c r="H51" s="26">
        <v>10</v>
      </c>
      <c r="I51" s="26">
        <v>10</v>
      </c>
      <c r="J51" s="33"/>
      <c r="K51" s="34"/>
      <c r="L51" s="34"/>
    </row>
    <row r="52" spans="1:12" s="5" customFormat="1" ht="30" customHeight="1">
      <c r="A52" s="29" t="s">
        <v>640</v>
      </c>
      <c r="B52" s="30" t="s">
        <v>671</v>
      </c>
      <c r="C52" s="30" t="s">
        <v>696</v>
      </c>
      <c r="D52" s="30" t="s">
        <v>637</v>
      </c>
      <c r="E52" s="30" t="s">
        <v>639</v>
      </c>
      <c r="F52" s="30" t="s">
        <v>639</v>
      </c>
      <c r="G52" s="30">
        <v>1</v>
      </c>
      <c r="H52" s="26">
        <v>30</v>
      </c>
      <c r="I52" s="26">
        <v>30</v>
      </c>
      <c r="J52" s="33"/>
      <c r="K52" s="34"/>
      <c r="L52" s="34"/>
    </row>
    <row r="53" spans="1:12" s="5" customFormat="1" ht="30" customHeight="1">
      <c r="A53" s="29" t="s">
        <v>627</v>
      </c>
      <c r="B53" s="30" t="s">
        <v>679</v>
      </c>
      <c r="C53" s="30" t="s">
        <v>697</v>
      </c>
      <c r="D53" s="30" t="s">
        <v>677</v>
      </c>
      <c r="E53" s="30" t="s">
        <v>698</v>
      </c>
      <c r="F53" s="30" t="s">
        <v>639</v>
      </c>
      <c r="G53" s="30">
        <v>1</v>
      </c>
      <c r="H53" s="26">
        <v>50</v>
      </c>
      <c r="I53" s="26">
        <v>50</v>
      </c>
      <c r="J53" s="10" t="s">
        <v>11</v>
      </c>
      <c r="K53" s="34"/>
      <c r="L53" s="34"/>
    </row>
    <row r="54" spans="1:12" s="5" customFormat="1" ht="54" customHeight="1">
      <c r="A54" s="27" t="s">
        <v>681</v>
      </c>
      <c r="B54" s="27"/>
      <c r="C54" s="27"/>
      <c r="D54" s="27"/>
      <c r="E54" s="27"/>
      <c r="F54" s="27"/>
      <c r="G54" s="27"/>
      <c r="H54" s="27"/>
      <c r="I54" s="27"/>
      <c r="J54" s="27"/>
      <c r="K54" s="34"/>
      <c r="L54" s="34"/>
    </row>
    <row r="55" spans="1:12" s="5" customFormat="1" ht="19.5" customHeight="1">
      <c r="A55" s="27" t="s">
        <v>682</v>
      </c>
      <c r="B55" s="27"/>
      <c r="C55" s="27"/>
      <c r="D55" s="27"/>
      <c r="E55" s="27"/>
      <c r="F55" s="27"/>
      <c r="G55" s="27"/>
      <c r="H55" s="28">
        <v>100</v>
      </c>
      <c r="I55" s="27">
        <v>98</v>
      </c>
      <c r="J55" s="27" t="s">
        <v>683</v>
      </c>
      <c r="K55" s="34"/>
      <c r="L55" s="34"/>
    </row>
    <row r="56" spans="1:12" s="1" customFormat="1" ht="25.5" customHeight="1">
      <c r="A56" s="9" t="s">
        <v>646</v>
      </c>
      <c r="B56" s="9"/>
      <c r="C56" s="9"/>
      <c r="D56" s="9"/>
      <c r="E56" s="9"/>
      <c r="F56" s="9"/>
      <c r="G56" s="9"/>
      <c r="H56" s="9"/>
      <c r="I56" s="9"/>
      <c r="J56" s="9"/>
      <c r="K56" s="8"/>
      <c r="L56" s="8"/>
    </row>
    <row r="57" spans="1:12" s="2" customFormat="1" ht="12.75" customHeight="1">
      <c r="A57" s="9"/>
      <c r="B57" s="9"/>
      <c r="C57" s="9"/>
      <c r="D57" s="9"/>
      <c r="E57" s="9"/>
      <c r="F57" s="9"/>
      <c r="G57" s="9"/>
      <c r="H57" s="9"/>
      <c r="I57" s="9"/>
      <c r="J57" s="31" t="s">
        <v>647</v>
      </c>
      <c r="K57" s="32"/>
      <c r="L57" s="32"/>
    </row>
    <row r="58" spans="1:256" s="3" customFormat="1" ht="19.5" customHeight="1">
      <c r="A58" s="10" t="s">
        <v>648</v>
      </c>
      <c r="B58" s="10"/>
      <c r="C58" s="10" t="s">
        <v>699</v>
      </c>
      <c r="D58" s="10"/>
      <c r="E58" s="10"/>
      <c r="F58" s="10"/>
      <c r="G58" s="10"/>
      <c r="H58" s="10"/>
      <c r="I58" s="10"/>
      <c r="J58" s="10"/>
      <c r="K58" s="8"/>
      <c r="L58" s="8"/>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4" customFormat="1" ht="19.5" customHeight="1">
      <c r="A59" s="10" t="s">
        <v>650</v>
      </c>
      <c r="B59" s="10"/>
      <c r="C59" s="11" t="s">
        <v>651</v>
      </c>
      <c r="D59" s="11"/>
      <c r="E59" s="11"/>
      <c r="F59" s="10" t="s">
        <v>652</v>
      </c>
      <c r="G59" s="10" t="s">
        <v>651</v>
      </c>
      <c r="H59" s="10"/>
      <c r="I59" s="10"/>
      <c r="J59" s="10"/>
      <c r="K59" s="8"/>
      <c r="L59" s="8"/>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4" customFormat="1" ht="19.5" customHeight="1">
      <c r="A60" s="10" t="s">
        <v>653</v>
      </c>
      <c r="B60" s="10"/>
      <c r="C60" s="10"/>
      <c r="D60" s="10" t="s">
        <v>654</v>
      </c>
      <c r="E60" s="10" t="s">
        <v>655</v>
      </c>
      <c r="F60" s="10" t="s">
        <v>656</v>
      </c>
      <c r="G60" s="10" t="s">
        <v>657</v>
      </c>
      <c r="H60" s="10" t="s">
        <v>658</v>
      </c>
      <c r="I60" s="10" t="s">
        <v>659</v>
      </c>
      <c r="J60" s="10"/>
      <c r="K60" s="8"/>
      <c r="L60" s="8"/>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4" customFormat="1" ht="30" customHeight="1">
      <c r="A61" s="10"/>
      <c r="B61" s="10"/>
      <c r="C61" s="12" t="s">
        <v>660</v>
      </c>
      <c r="D61" s="13"/>
      <c r="E61" s="13">
        <v>31.8</v>
      </c>
      <c r="F61" s="13">
        <v>31.8</v>
      </c>
      <c r="G61" s="14">
        <v>10</v>
      </c>
      <c r="H61" s="15">
        <v>1</v>
      </c>
      <c r="I61" s="10">
        <v>10</v>
      </c>
      <c r="J61" s="10"/>
      <c r="K61" s="8"/>
      <c r="L61" s="8"/>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4" customFormat="1" ht="30" customHeight="1">
      <c r="A62" s="10"/>
      <c r="B62" s="10"/>
      <c r="C62" s="12" t="s">
        <v>661</v>
      </c>
      <c r="D62" s="13"/>
      <c r="E62" s="13">
        <v>31.8</v>
      </c>
      <c r="F62" s="13">
        <v>31.8</v>
      </c>
      <c r="G62" s="10" t="s">
        <v>508</v>
      </c>
      <c r="H62" s="15">
        <v>1</v>
      </c>
      <c r="I62" s="10" t="s">
        <v>508</v>
      </c>
      <c r="J62" s="10"/>
      <c r="K62" s="8"/>
      <c r="L62" s="8"/>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4" customFormat="1" ht="30" customHeight="1">
      <c r="A63" s="10"/>
      <c r="B63" s="10"/>
      <c r="C63" s="12" t="s">
        <v>662</v>
      </c>
      <c r="D63" s="13"/>
      <c r="E63" s="13"/>
      <c r="F63" s="13"/>
      <c r="G63" s="10" t="s">
        <v>508</v>
      </c>
      <c r="H63" s="13"/>
      <c r="I63" s="10" t="s">
        <v>508</v>
      </c>
      <c r="J63" s="10"/>
      <c r="K63" s="8"/>
      <c r="L63" s="8"/>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12" s="1" customFormat="1" ht="30" customHeight="1">
      <c r="A64" s="10"/>
      <c r="B64" s="10"/>
      <c r="C64" s="12" t="s">
        <v>663</v>
      </c>
      <c r="D64" s="13"/>
      <c r="E64" s="13"/>
      <c r="F64" s="13"/>
      <c r="G64" s="10" t="s">
        <v>508</v>
      </c>
      <c r="H64" s="13"/>
      <c r="I64" s="10" t="s">
        <v>508</v>
      </c>
      <c r="J64" s="10"/>
      <c r="K64" s="8"/>
      <c r="L64" s="8"/>
    </row>
    <row r="65" spans="1:12" s="1" customFormat="1" ht="19.5" customHeight="1">
      <c r="A65" s="10" t="s">
        <v>664</v>
      </c>
      <c r="B65" s="10" t="s">
        <v>665</v>
      </c>
      <c r="C65" s="10"/>
      <c r="D65" s="10"/>
      <c r="E65" s="10"/>
      <c r="F65" s="10" t="s">
        <v>593</v>
      </c>
      <c r="G65" s="10"/>
      <c r="H65" s="10"/>
      <c r="I65" s="10"/>
      <c r="J65" s="10"/>
      <c r="K65" s="8"/>
      <c r="L65" s="8"/>
    </row>
    <row r="66" spans="1:12" s="1" customFormat="1" ht="33" customHeight="1">
      <c r="A66" s="10"/>
      <c r="B66" s="16" t="s">
        <v>700</v>
      </c>
      <c r="C66" s="17"/>
      <c r="D66" s="17"/>
      <c r="E66" s="18"/>
      <c r="F66" s="10" t="s">
        <v>596</v>
      </c>
      <c r="G66" s="10"/>
      <c r="H66" s="10"/>
      <c r="I66" s="10"/>
      <c r="J66" s="10"/>
      <c r="K66" s="8"/>
      <c r="L66" s="8"/>
    </row>
    <row r="67" spans="1:12" s="1" customFormat="1" ht="19.5" customHeight="1">
      <c r="A67" s="19" t="s">
        <v>667</v>
      </c>
      <c r="B67" s="20"/>
      <c r="C67" s="21"/>
      <c r="D67" s="19" t="s">
        <v>668</v>
      </c>
      <c r="E67" s="20"/>
      <c r="F67" s="21"/>
      <c r="G67" s="22" t="s">
        <v>625</v>
      </c>
      <c r="H67" s="22" t="s">
        <v>657</v>
      </c>
      <c r="I67" s="22" t="s">
        <v>659</v>
      </c>
      <c r="J67" s="22" t="s">
        <v>626</v>
      </c>
      <c r="K67" s="8"/>
      <c r="L67" s="8"/>
    </row>
    <row r="68" spans="1:12" s="1" customFormat="1" ht="19.5" customHeight="1">
      <c r="A68" s="19" t="s">
        <v>619</v>
      </c>
      <c r="B68" s="10" t="s">
        <v>620</v>
      </c>
      <c r="C68" s="10" t="s">
        <v>621</v>
      </c>
      <c r="D68" s="10" t="s">
        <v>622</v>
      </c>
      <c r="E68" s="10" t="s">
        <v>623</v>
      </c>
      <c r="F68" s="10" t="s">
        <v>624</v>
      </c>
      <c r="G68" s="23"/>
      <c r="H68" s="23"/>
      <c r="I68" s="23"/>
      <c r="J68" s="23"/>
      <c r="K68" s="8"/>
      <c r="L68" s="8"/>
    </row>
    <row r="69" spans="1:12" s="5" customFormat="1" ht="28.5" customHeight="1">
      <c r="A69" s="29" t="s">
        <v>634</v>
      </c>
      <c r="B69" s="30" t="s">
        <v>635</v>
      </c>
      <c r="C69" s="30" t="s">
        <v>701</v>
      </c>
      <c r="D69" s="30" t="s">
        <v>637</v>
      </c>
      <c r="E69" s="30" t="s">
        <v>638</v>
      </c>
      <c r="F69" s="30" t="s">
        <v>639</v>
      </c>
      <c r="G69" s="30">
        <v>0.8</v>
      </c>
      <c r="H69" s="26">
        <v>10</v>
      </c>
      <c r="I69" s="26">
        <v>10</v>
      </c>
      <c r="J69" s="33"/>
      <c r="K69" s="34"/>
      <c r="L69" s="34"/>
    </row>
    <row r="70" spans="1:12" s="5" customFormat="1" ht="30" customHeight="1">
      <c r="A70" s="29" t="s">
        <v>640</v>
      </c>
      <c r="B70" s="30" t="s">
        <v>671</v>
      </c>
      <c r="C70" s="30" t="s">
        <v>702</v>
      </c>
      <c r="D70" s="30" t="s">
        <v>673</v>
      </c>
      <c r="E70" s="30" t="s">
        <v>703</v>
      </c>
      <c r="F70" s="30" t="s">
        <v>704</v>
      </c>
      <c r="G70" s="30">
        <v>1</v>
      </c>
      <c r="H70" s="26">
        <v>30</v>
      </c>
      <c r="I70" s="26">
        <v>30</v>
      </c>
      <c r="J70" s="33"/>
      <c r="K70" s="34"/>
      <c r="L70" s="34"/>
    </row>
    <row r="71" spans="1:12" s="5" customFormat="1" ht="30" customHeight="1">
      <c r="A71" s="29" t="s">
        <v>627</v>
      </c>
      <c r="B71" s="30" t="s">
        <v>628</v>
      </c>
      <c r="C71" s="30" t="s">
        <v>705</v>
      </c>
      <c r="D71" s="30" t="s">
        <v>677</v>
      </c>
      <c r="E71" s="30" t="s">
        <v>706</v>
      </c>
      <c r="F71" s="30" t="s">
        <v>707</v>
      </c>
      <c r="G71" s="30">
        <v>1</v>
      </c>
      <c r="H71" s="26">
        <v>30</v>
      </c>
      <c r="I71" s="26">
        <v>30</v>
      </c>
      <c r="J71" s="33"/>
      <c r="K71" s="34"/>
      <c r="L71" s="34"/>
    </row>
    <row r="72" spans="1:12" s="5" customFormat="1" ht="30" customHeight="1">
      <c r="A72" s="29" t="s">
        <v>627</v>
      </c>
      <c r="B72" s="30" t="s">
        <v>679</v>
      </c>
      <c r="C72" s="30" t="s">
        <v>708</v>
      </c>
      <c r="D72" s="30" t="s">
        <v>677</v>
      </c>
      <c r="E72" s="30" t="s">
        <v>709</v>
      </c>
      <c r="F72" s="30" t="s">
        <v>704</v>
      </c>
      <c r="G72" s="30">
        <v>1</v>
      </c>
      <c r="H72" s="26">
        <v>20</v>
      </c>
      <c r="I72" s="26">
        <v>20</v>
      </c>
      <c r="J72" s="33"/>
      <c r="K72" s="34"/>
      <c r="L72" s="34"/>
    </row>
    <row r="73" spans="1:12" s="5" customFormat="1" ht="54" customHeight="1">
      <c r="A73" s="27" t="s">
        <v>681</v>
      </c>
      <c r="B73" s="27"/>
      <c r="C73" s="27"/>
      <c r="D73" s="27"/>
      <c r="E73" s="27"/>
      <c r="F73" s="27"/>
      <c r="G73" s="27"/>
      <c r="H73" s="27"/>
      <c r="I73" s="27"/>
      <c r="J73" s="27"/>
      <c r="K73" s="34"/>
      <c r="L73" s="34"/>
    </row>
    <row r="74" spans="1:12" s="5" customFormat="1" ht="19.5" customHeight="1">
      <c r="A74" s="27" t="s">
        <v>682</v>
      </c>
      <c r="B74" s="27"/>
      <c r="C74" s="27"/>
      <c r="D74" s="27"/>
      <c r="E74" s="27"/>
      <c r="F74" s="27"/>
      <c r="G74" s="27"/>
      <c r="H74" s="28">
        <v>100</v>
      </c>
      <c r="I74" s="27">
        <v>100</v>
      </c>
      <c r="J74" s="27" t="s">
        <v>683</v>
      </c>
      <c r="K74" s="34"/>
      <c r="L74" s="34"/>
    </row>
    <row r="75" spans="1:12" s="1" customFormat="1" ht="25.5" customHeight="1">
      <c r="A75" s="9" t="s">
        <v>646</v>
      </c>
      <c r="B75" s="9"/>
      <c r="C75" s="9"/>
      <c r="D75" s="9"/>
      <c r="E75" s="9"/>
      <c r="F75" s="9"/>
      <c r="G75" s="9"/>
      <c r="H75" s="9"/>
      <c r="I75" s="9"/>
      <c r="J75" s="9"/>
      <c r="K75" s="8"/>
      <c r="L75" s="8"/>
    </row>
    <row r="76" spans="1:12" s="2" customFormat="1" ht="12.75" customHeight="1">
      <c r="A76" s="9"/>
      <c r="B76" s="9"/>
      <c r="C76" s="9"/>
      <c r="D76" s="9"/>
      <c r="E76" s="9"/>
      <c r="F76" s="9"/>
      <c r="G76" s="9"/>
      <c r="H76" s="9"/>
      <c r="I76" s="9"/>
      <c r="J76" s="31" t="s">
        <v>647</v>
      </c>
      <c r="K76" s="32"/>
      <c r="L76" s="32"/>
    </row>
    <row r="77" spans="1:256" s="3" customFormat="1" ht="19.5" customHeight="1">
      <c r="A77" s="10" t="s">
        <v>648</v>
      </c>
      <c r="B77" s="10"/>
      <c r="C77" s="10" t="s">
        <v>710</v>
      </c>
      <c r="D77" s="10"/>
      <c r="E77" s="10"/>
      <c r="F77" s="10"/>
      <c r="G77" s="10"/>
      <c r="H77" s="10"/>
      <c r="I77" s="10"/>
      <c r="J77" s="10"/>
      <c r="K77" s="8"/>
      <c r="L77" s="8"/>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s="4" customFormat="1" ht="19.5" customHeight="1">
      <c r="A78" s="10" t="s">
        <v>650</v>
      </c>
      <c r="B78" s="10"/>
      <c r="C78" s="11" t="s">
        <v>651</v>
      </c>
      <c r="D78" s="11"/>
      <c r="E78" s="11"/>
      <c r="F78" s="10" t="s">
        <v>652</v>
      </c>
      <c r="G78" s="10" t="s">
        <v>651</v>
      </c>
      <c r="H78" s="10"/>
      <c r="I78" s="10"/>
      <c r="J78" s="10"/>
      <c r="K78" s="8"/>
      <c r="L78" s="8"/>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s="4" customFormat="1" ht="19.5" customHeight="1">
      <c r="A79" s="10" t="s">
        <v>653</v>
      </c>
      <c r="B79" s="10"/>
      <c r="C79" s="10"/>
      <c r="D79" s="10" t="s">
        <v>654</v>
      </c>
      <c r="E79" s="10" t="s">
        <v>655</v>
      </c>
      <c r="F79" s="10" t="s">
        <v>656</v>
      </c>
      <c r="G79" s="10" t="s">
        <v>657</v>
      </c>
      <c r="H79" s="10" t="s">
        <v>658</v>
      </c>
      <c r="I79" s="10" t="s">
        <v>659</v>
      </c>
      <c r="J79" s="10"/>
      <c r="K79" s="8"/>
      <c r="L79" s="8"/>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4" customFormat="1" ht="30" customHeight="1">
      <c r="A80" s="10"/>
      <c r="B80" s="10"/>
      <c r="C80" s="12" t="s">
        <v>660</v>
      </c>
      <c r="D80" s="13"/>
      <c r="E80" s="13">
        <v>49.1</v>
      </c>
      <c r="F80" s="13">
        <v>49.1</v>
      </c>
      <c r="G80" s="14">
        <v>10</v>
      </c>
      <c r="H80" s="15">
        <v>1</v>
      </c>
      <c r="I80" s="10">
        <v>10</v>
      </c>
      <c r="J80" s="10"/>
      <c r="K80" s="8"/>
      <c r="L80" s="8"/>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4" customFormat="1" ht="30" customHeight="1">
      <c r="A81" s="10"/>
      <c r="B81" s="10"/>
      <c r="C81" s="12" t="s">
        <v>661</v>
      </c>
      <c r="D81" s="13"/>
      <c r="E81" s="13">
        <v>49.1</v>
      </c>
      <c r="F81" s="13">
        <v>49.1</v>
      </c>
      <c r="G81" s="10" t="s">
        <v>508</v>
      </c>
      <c r="H81" s="15">
        <v>1</v>
      </c>
      <c r="I81" s="10" t="s">
        <v>508</v>
      </c>
      <c r="J81" s="10"/>
      <c r="K81" s="8"/>
      <c r="L81" s="8"/>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4" customFormat="1" ht="30" customHeight="1">
      <c r="A82" s="10"/>
      <c r="B82" s="10"/>
      <c r="C82" s="12" t="s">
        <v>662</v>
      </c>
      <c r="D82" s="13"/>
      <c r="E82" s="13"/>
      <c r="F82" s="13"/>
      <c r="G82" s="10" t="s">
        <v>508</v>
      </c>
      <c r="H82" s="13"/>
      <c r="I82" s="10" t="s">
        <v>508</v>
      </c>
      <c r="J82" s="10"/>
      <c r="K82" s="8"/>
      <c r="L82" s="8"/>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12" s="1" customFormat="1" ht="30" customHeight="1">
      <c r="A83" s="10"/>
      <c r="B83" s="10"/>
      <c r="C83" s="12" t="s">
        <v>663</v>
      </c>
      <c r="D83" s="13"/>
      <c r="E83" s="13"/>
      <c r="F83" s="13"/>
      <c r="G83" s="10" t="s">
        <v>508</v>
      </c>
      <c r="H83" s="13"/>
      <c r="I83" s="10" t="s">
        <v>508</v>
      </c>
      <c r="J83" s="10"/>
      <c r="K83" s="8"/>
      <c r="L83" s="8"/>
    </row>
    <row r="84" spans="1:12" s="1" customFormat="1" ht="19.5" customHeight="1">
      <c r="A84" s="10" t="s">
        <v>664</v>
      </c>
      <c r="B84" s="10" t="s">
        <v>665</v>
      </c>
      <c r="C84" s="10"/>
      <c r="D84" s="10"/>
      <c r="E84" s="10"/>
      <c r="F84" s="10" t="s">
        <v>593</v>
      </c>
      <c r="G84" s="10"/>
      <c r="H84" s="10"/>
      <c r="I84" s="10"/>
      <c r="J84" s="10"/>
      <c r="K84" s="8"/>
      <c r="L84" s="8"/>
    </row>
    <row r="85" spans="1:12" s="1" customFormat="1" ht="33" customHeight="1">
      <c r="A85" s="10"/>
      <c r="B85" s="16" t="s">
        <v>711</v>
      </c>
      <c r="C85" s="17"/>
      <c r="D85" s="17"/>
      <c r="E85" s="18"/>
      <c r="F85" s="10" t="s">
        <v>596</v>
      </c>
      <c r="G85" s="10"/>
      <c r="H85" s="10"/>
      <c r="I85" s="10"/>
      <c r="J85" s="10"/>
      <c r="K85" s="8"/>
      <c r="L85" s="8"/>
    </row>
    <row r="86" spans="1:12" s="1" customFormat="1" ht="19.5" customHeight="1">
      <c r="A86" s="19" t="s">
        <v>667</v>
      </c>
      <c r="B86" s="20"/>
      <c r="C86" s="21"/>
      <c r="D86" s="19" t="s">
        <v>668</v>
      </c>
      <c r="E86" s="20"/>
      <c r="F86" s="21"/>
      <c r="G86" s="22" t="s">
        <v>625</v>
      </c>
      <c r="H86" s="22" t="s">
        <v>657</v>
      </c>
      <c r="I86" s="22" t="s">
        <v>659</v>
      </c>
      <c r="J86" s="22" t="s">
        <v>626</v>
      </c>
      <c r="K86" s="8"/>
      <c r="L86" s="8"/>
    </row>
    <row r="87" spans="1:12" s="1" customFormat="1" ht="19.5" customHeight="1">
      <c r="A87" s="19" t="s">
        <v>619</v>
      </c>
      <c r="B87" s="10" t="s">
        <v>620</v>
      </c>
      <c r="C87" s="10" t="s">
        <v>621</v>
      </c>
      <c r="D87" s="10" t="s">
        <v>622</v>
      </c>
      <c r="E87" s="10" t="s">
        <v>623</v>
      </c>
      <c r="F87" s="10" t="s">
        <v>624</v>
      </c>
      <c r="G87" s="23"/>
      <c r="H87" s="23"/>
      <c r="I87" s="23"/>
      <c r="J87" s="23"/>
      <c r="K87" s="8"/>
      <c r="L87" s="8"/>
    </row>
    <row r="88" spans="1:12" s="5" customFormat="1" ht="28.5" customHeight="1">
      <c r="A88" s="29" t="s">
        <v>634</v>
      </c>
      <c r="B88" s="30" t="s">
        <v>635</v>
      </c>
      <c r="C88" s="30" t="s">
        <v>712</v>
      </c>
      <c r="D88" s="30" t="s">
        <v>637</v>
      </c>
      <c r="E88" s="30" t="s">
        <v>638</v>
      </c>
      <c r="F88" s="30" t="s">
        <v>639</v>
      </c>
      <c r="G88" s="30" t="s">
        <v>13</v>
      </c>
      <c r="H88" s="26">
        <v>10</v>
      </c>
      <c r="I88" s="26">
        <v>10</v>
      </c>
      <c r="J88" s="33"/>
      <c r="K88" s="34"/>
      <c r="L88" s="34"/>
    </row>
    <row r="89" spans="1:12" s="5" customFormat="1" ht="30" customHeight="1">
      <c r="A89" s="29" t="s">
        <v>627</v>
      </c>
      <c r="B89" s="30" t="s">
        <v>679</v>
      </c>
      <c r="C89" s="30" t="s">
        <v>713</v>
      </c>
      <c r="D89" s="30" t="s">
        <v>637</v>
      </c>
      <c r="E89" s="30" t="s">
        <v>714</v>
      </c>
      <c r="F89" s="30" t="s">
        <v>693</v>
      </c>
      <c r="G89" s="30">
        <v>1</v>
      </c>
      <c r="H89" s="26">
        <v>50</v>
      </c>
      <c r="I89" s="26">
        <v>50</v>
      </c>
      <c r="J89" s="33"/>
      <c r="K89" s="34"/>
      <c r="L89" s="34"/>
    </row>
    <row r="90" spans="1:12" s="5" customFormat="1" ht="30" customHeight="1">
      <c r="A90" s="35" t="s">
        <v>640</v>
      </c>
      <c r="B90" s="11" t="s">
        <v>641</v>
      </c>
      <c r="C90" s="11" t="s">
        <v>715</v>
      </c>
      <c r="D90" s="11" t="s">
        <v>637</v>
      </c>
      <c r="E90" s="11">
        <v>100</v>
      </c>
      <c r="F90" s="11" t="s">
        <v>639</v>
      </c>
      <c r="G90" s="11">
        <v>1</v>
      </c>
      <c r="H90" s="10">
        <v>30</v>
      </c>
      <c r="I90" s="10">
        <v>30</v>
      </c>
      <c r="J90" s="33"/>
      <c r="K90" s="34"/>
      <c r="L90" s="34"/>
    </row>
    <row r="91" spans="1:12" s="5" customFormat="1" ht="54" customHeight="1">
      <c r="A91" s="27" t="s">
        <v>681</v>
      </c>
      <c r="B91" s="27"/>
      <c r="C91" s="27"/>
      <c r="D91" s="27"/>
      <c r="E91" s="27"/>
      <c r="F91" s="27"/>
      <c r="G91" s="27"/>
      <c r="H91" s="27"/>
      <c r="I91" s="27"/>
      <c r="J91" s="27"/>
      <c r="K91" s="34"/>
      <c r="L91" s="34"/>
    </row>
    <row r="92" spans="1:12" s="5" customFormat="1" ht="19.5" customHeight="1">
      <c r="A92" s="27" t="s">
        <v>682</v>
      </c>
      <c r="B92" s="27"/>
      <c r="C92" s="27"/>
      <c r="D92" s="27"/>
      <c r="E92" s="27"/>
      <c r="F92" s="27"/>
      <c r="G92" s="27"/>
      <c r="H92" s="28">
        <v>100</v>
      </c>
      <c r="I92" s="27">
        <v>100</v>
      </c>
      <c r="J92" s="27" t="s">
        <v>683</v>
      </c>
      <c r="K92" s="34"/>
      <c r="L92" s="34"/>
    </row>
    <row r="93" spans="1:12" s="1" customFormat="1" ht="25.5" customHeight="1">
      <c r="A93" s="9" t="s">
        <v>646</v>
      </c>
      <c r="B93" s="9"/>
      <c r="C93" s="9"/>
      <c r="D93" s="9"/>
      <c r="E93" s="9"/>
      <c r="F93" s="9"/>
      <c r="G93" s="9"/>
      <c r="H93" s="9"/>
      <c r="I93" s="9"/>
      <c r="J93" s="9"/>
      <c r="K93" s="8"/>
      <c r="L93" s="8"/>
    </row>
    <row r="94" spans="1:12" s="2" customFormat="1" ht="12.75" customHeight="1">
      <c r="A94" s="9"/>
      <c r="B94" s="9"/>
      <c r="C94" s="9"/>
      <c r="D94" s="9"/>
      <c r="E94" s="9"/>
      <c r="F94" s="9"/>
      <c r="G94" s="9"/>
      <c r="H94" s="9"/>
      <c r="I94" s="9"/>
      <c r="J94" s="31" t="s">
        <v>647</v>
      </c>
      <c r="K94" s="32"/>
      <c r="L94" s="32"/>
    </row>
    <row r="95" spans="1:256" s="3" customFormat="1" ht="19.5" customHeight="1">
      <c r="A95" s="10" t="s">
        <v>648</v>
      </c>
      <c r="B95" s="10"/>
      <c r="C95" s="10" t="s">
        <v>716</v>
      </c>
      <c r="D95" s="10"/>
      <c r="E95" s="10"/>
      <c r="F95" s="10"/>
      <c r="G95" s="10"/>
      <c r="H95" s="10"/>
      <c r="I95" s="10"/>
      <c r="J95" s="10"/>
      <c r="K95" s="8"/>
      <c r="L95" s="8"/>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s="4" customFormat="1" ht="19.5" customHeight="1">
      <c r="A96" s="10" t="s">
        <v>650</v>
      </c>
      <c r="B96" s="10"/>
      <c r="C96" s="11" t="s">
        <v>651</v>
      </c>
      <c r="D96" s="11"/>
      <c r="E96" s="11"/>
      <c r="F96" s="10" t="s">
        <v>652</v>
      </c>
      <c r="G96" s="10" t="s">
        <v>651</v>
      </c>
      <c r="H96" s="10"/>
      <c r="I96" s="10"/>
      <c r="J96" s="10"/>
      <c r="K96" s="8"/>
      <c r="L96" s="8"/>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s="4" customFormat="1" ht="19.5" customHeight="1">
      <c r="A97" s="10" t="s">
        <v>653</v>
      </c>
      <c r="B97" s="10"/>
      <c r="C97" s="10"/>
      <c r="D97" s="10" t="s">
        <v>654</v>
      </c>
      <c r="E97" s="10" t="s">
        <v>655</v>
      </c>
      <c r="F97" s="10" t="s">
        <v>656</v>
      </c>
      <c r="G97" s="10" t="s">
        <v>657</v>
      </c>
      <c r="H97" s="10" t="s">
        <v>658</v>
      </c>
      <c r="I97" s="10" t="s">
        <v>659</v>
      </c>
      <c r="J97" s="10"/>
      <c r="K97" s="8"/>
      <c r="L97" s="8"/>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s="4" customFormat="1" ht="30" customHeight="1">
      <c r="A98" s="10"/>
      <c r="B98" s="10"/>
      <c r="C98" s="12" t="s">
        <v>660</v>
      </c>
      <c r="D98" s="13"/>
      <c r="E98" s="13">
        <v>116.1</v>
      </c>
      <c r="F98" s="13">
        <v>116.1</v>
      </c>
      <c r="G98" s="14">
        <v>10</v>
      </c>
      <c r="H98" s="15">
        <v>1</v>
      </c>
      <c r="I98" s="10">
        <v>10</v>
      </c>
      <c r="J98" s="10"/>
      <c r="K98" s="8"/>
      <c r="L98" s="8"/>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s="4" customFormat="1" ht="30" customHeight="1">
      <c r="A99" s="10"/>
      <c r="B99" s="10"/>
      <c r="C99" s="12" t="s">
        <v>661</v>
      </c>
      <c r="D99" s="13"/>
      <c r="E99" s="13">
        <v>116.1</v>
      </c>
      <c r="F99" s="13">
        <v>116.1</v>
      </c>
      <c r="G99" s="10" t="s">
        <v>508</v>
      </c>
      <c r="H99" s="15">
        <v>1</v>
      </c>
      <c r="I99" s="10" t="s">
        <v>508</v>
      </c>
      <c r="J99" s="10"/>
      <c r="K99" s="8"/>
      <c r="L99" s="8"/>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s="4" customFormat="1" ht="30" customHeight="1">
      <c r="A100" s="10"/>
      <c r="B100" s="10"/>
      <c r="C100" s="12" t="s">
        <v>662</v>
      </c>
      <c r="D100" s="13"/>
      <c r="E100" s="13"/>
      <c r="F100" s="13"/>
      <c r="G100" s="10" t="s">
        <v>508</v>
      </c>
      <c r="H100" s="13"/>
      <c r="I100" s="10" t="s">
        <v>508</v>
      </c>
      <c r="J100" s="10"/>
      <c r="K100" s="8"/>
      <c r="L100" s="8"/>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12" s="1" customFormat="1" ht="30" customHeight="1">
      <c r="A101" s="10"/>
      <c r="B101" s="10"/>
      <c r="C101" s="12" t="s">
        <v>663</v>
      </c>
      <c r="D101" s="13"/>
      <c r="E101" s="13"/>
      <c r="F101" s="13"/>
      <c r="G101" s="10" t="s">
        <v>508</v>
      </c>
      <c r="H101" s="13"/>
      <c r="I101" s="10" t="s">
        <v>508</v>
      </c>
      <c r="J101" s="10"/>
      <c r="K101" s="8"/>
      <c r="L101" s="8"/>
    </row>
    <row r="102" spans="1:12" s="1" customFormat="1" ht="19.5" customHeight="1">
      <c r="A102" s="10" t="s">
        <v>664</v>
      </c>
      <c r="B102" s="10" t="s">
        <v>665</v>
      </c>
      <c r="C102" s="10"/>
      <c r="D102" s="10"/>
      <c r="E102" s="10"/>
      <c r="F102" s="10" t="s">
        <v>593</v>
      </c>
      <c r="G102" s="10"/>
      <c r="H102" s="10"/>
      <c r="I102" s="10"/>
      <c r="J102" s="10"/>
      <c r="K102" s="8"/>
      <c r="L102" s="8"/>
    </row>
    <row r="103" spans="1:12" s="1" customFormat="1" ht="33" customHeight="1">
      <c r="A103" s="10"/>
      <c r="B103" s="16" t="s">
        <v>717</v>
      </c>
      <c r="C103" s="17"/>
      <c r="D103" s="17"/>
      <c r="E103" s="18"/>
      <c r="F103" s="10" t="s">
        <v>596</v>
      </c>
      <c r="G103" s="10"/>
      <c r="H103" s="10"/>
      <c r="I103" s="10"/>
      <c r="J103" s="10"/>
      <c r="K103" s="8"/>
      <c r="L103" s="8"/>
    </row>
    <row r="104" spans="1:12" s="1" customFormat="1" ht="19.5" customHeight="1">
      <c r="A104" s="19" t="s">
        <v>667</v>
      </c>
      <c r="B104" s="20"/>
      <c r="C104" s="21"/>
      <c r="D104" s="19" t="s">
        <v>668</v>
      </c>
      <c r="E104" s="20"/>
      <c r="F104" s="21"/>
      <c r="G104" s="22" t="s">
        <v>625</v>
      </c>
      <c r="H104" s="22" t="s">
        <v>657</v>
      </c>
      <c r="I104" s="22" t="s">
        <v>659</v>
      </c>
      <c r="J104" s="22" t="s">
        <v>626</v>
      </c>
      <c r="K104" s="8"/>
      <c r="L104" s="8"/>
    </row>
    <row r="105" spans="1:12" s="1" customFormat="1" ht="19.5" customHeight="1">
      <c r="A105" s="19" t="s">
        <v>619</v>
      </c>
      <c r="B105" s="10" t="s">
        <v>620</v>
      </c>
      <c r="C105" s="10" t="s">
        <v>621</v>
      </c>
      <c r="D105" s="10" t="s">
        <v>622</v>
      </c>
      <c r="E105" s="10" t="s">
        <v>623</v>
      </c>
      <c r="F105" s="10" t="s">
        <v>624</v>
      </c>
      <c r="G105" s="23"/>
      <c r="H105" s="23"/>
      <c r="I105" s="23"/>
      <c r="J105" s="23"/>
      <c r="K105" s="8"/>
      <c r="L105" s="8"/>
    </row>
    <row r="106" spans="1:12" s="5" customFormat="1" ht="28.5" customHeight="1">
      <c r="A106" s="29" t="s">
        <v>640</v>
      </c>
      <c r="B106" s="30" t="s">
        <v>641</v>
      </c>
      <c r="C106" s="30" t="s">
        <v>718</v>
      </c>
      <c r="D106" s="30" t="s">
        <v>637</v>
      </c>
      <c r="E106" s="30" t="s">
        <v>719</v>
      </c>
      <c r="F106" s="30" t="s">
        <v>639</v>
      </c>
      <c r="G106" s="30" t="s">
        <v>13</v>
      </c>
      <c r="H106" s="26">
        <v>30</v>
      </c>
      <c r="I106" s="26">
        <v>30</v>
      </c>
      <c r="J106" s="33"/>
      <c r="K106" s="34"/>
      <c r="L106" s="34"/>
    </row>
    <row r="107" spans="1:12" s="5" customFormat="1" ht="30" customHeight="1">
      <c r="A107" s="29" t="s">
        <v>634</v>
      </c>
      <c r="B107" s="30" t="s">
        <v>635</v>
      </c>
      <c r="C107" s="30" t="s">
        <v>720</v>
      </c>
      <c r="D107" s="30" t="s">
        <v>637</v>
      </c>
      <c r="E107" s="30" t="s">
        <v>638</v>
      </c>
      <c r="F107" s="30" t="s">
        <v>639</v>
      </c>
      <c r="G107" s="30" t="s">
        <v>13</v>
      </c>
      <c r="H107" s="26">
        <v>10</v>
      </c>
      <c r="I107" s="26">
        <v>10</v>
      </c>
      <c r="J107" s="33"/>
      <c r="K107" s="34"/>
      <c r="L107" s="34"/>
    </row>
    <row r="108" spans="1:12" s="5" customFormat="1" ht="30" customHeight="1">
      <c r="A108" s="29" t="s">
        <v>627</v>
      </c>
      <c r="B108" s="30" t="s">
        <v>628</v>
      </c>
      <c r="C108" s="30" t="s">
        <v>721</v>
      </c>
      <c r="D108" s="30" t="s">
        <v>677</v>
      </c>
      <c r="E108" s="30" t="s">
        <v>722</v>
      </c>
      <c r="F108" s="30" t="s">
        <v>723</v>
      </c>
      <c r="G108" s="30" t="s">
        <v>13</v>
      </c>
      <c r="H108" s="26">
        <v>50</v>
      </c>
      <c r="I108" s="26">
        <v>50</v>
      </c>
      <c r="J108" s="33"/>
      <c r="K108" s="34"/>
      <c r="L108" s="34"/>
    </row>
    <row r="109" spans="1:12" s="5" customFormat="1" ht="54" customHeight="1">
      <c r="A109" s="27" t="s">
        <v>681</v>
      </c>
      <c r="B109" s="27"/>
      <c r="C109" s="27"/>
      <c r="D109" s="27"/>
      <c r="E109" s="27"/>
      <c r="F109" s="27"/>
      <c r="G109" s="27"/>
      <c r="H109" s="27"/>
      <c r="I109" s="27"/>
      <c r="J109" s="27"/>
      <c r="K109" s="34"/>
      <c r="L109" s="34"/>
    </row>
    <row r="110" spans="1:12" s="5" customFormat="1" ht="19.5" customHeight="1">
      <c r="A110" s="27" t="s">
        <v>682</v>
      </c>
      <c r="B110" s="27"/>
      <c r="C110" s="27"/>
      <c r="D110" s="27"/>
      <c r="E110" s="27"/>
      <c r="F110" s="27"/>
      <c r="G110" s="27"/>
      <c r="H110" s="28">
        <v>100</v>
      </c>
      <c r="I110" s="27">
        <v>100</v>
      </c>
      <c r="J110" s="27" t="s">
        <v>683</v>
      </c>
      <c r="K110" s="34"/>
      <c r="L110" s="34"/>
    </row>
    <row r="111" spans="1:12" s="1" customFormat="1" ht="25.5" customHeight="1">
      <c r="A111" s="9" t="s">
        <v>646</v>
      </c>
      <c r="B111" s="9"/>
      <c r="C111" s="9"/>
      <c r="D111" s="9"/>
      <c r="E111" s="9"/>
      <c r="F111" s="9"/>
      <c r="G111" s="9"/>
      <c r="H111" s="9"/>
      <c r="I111" s="9"/>
      <c r="J111" s="9"/>
      <c r="K111" s="8"/>
      <c r="L111" s="8"/>
    </row>
    <row r="112" spans="1:12" s="2" customFormat="1" ht="12.75" customHeight="1">
      <c r="A112" s="9"/>
      <c r="B112" s="9"/>
      <c r="C112" s="9"/>
      <c r="D112" s="9"/>
      <c r="E112" s="9"/>
      <c r="F112" s="9"/>
      <c r="G112" s="9"/>
      <c r="H112" s="9"/>
      <c r="I112" s="9"/>
      <c r="J112" s="31" t="s">
        <v>647</v>
      </c>
      <c r="K112" s="32"/>
      <c r="L112" s="32"/>
    </row>
    <row r="113" spans="1:256" s="3" customFormat="1" ht="19.5" customHeight="1">
      <c r="A113" s="10" t="s">
        <v>648</v>
      </c>
      <c r="B113" s="10"/>
      <c r="C113" s="10" t="s">
        <v>724</v>
      </c>
      <c r="D113" s="10"/>
      <c r="E113" s="10"/>
      <c r="F113" s="10"/>
      <c r="G113" s="10"/>
      <c r="H113" s="10"/>
      <c r="I113" s="10"/>
      <c r="J113" s="10"/>
      <c r="K113" s="8"/>
      <c r="L113" s="8"/>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s="4" customFormat="1" ht="19.5" customHeight="1">
      <c r="A114" s="10" t="s">
        <v>650</v>
      </c>
      <c r="B114" s="10"/>
      <c r="C114" s="11" t="s">
        <v>651</v>
      </c>
      <c r="D114" s="11"/>
      <c r="E114" s="11"/>
      <c r="F114" s="10" t="s">
        <v>652</v>
      </c>
      <c r="G114" s="10" t="s">
        <v>651</v>
      </c>
      <c r="H114" s="10"/>
      <c r="I114" s="10"/>
      <c r="J114" s="10"/>
      <c r="K114" s="8"/>
      <c r="L114" s="8"/>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s="4" customFormat="1" ht="19.5" customHeight="1">
      <c r="A115" s="10" t="s">
        <v>653</v>
      </c>
      <c r="B115" s="10"/>
      <c r="C115" s="10"/>
      <c r="D115" s="10" t="s">
        <v>654</v>
      </c>
      <c r="E115" s="10" t="s">
        <v>655</v>
      </c>
      <c r="F115" s="10" t="s">
        <v>656</v>
      </c>
      <c r="G115" s="10" t="s">
        <v>657</v>
      </c>
      <c r="H115" s="10" t="s">
        <v>658</v>
      </c>
      <c r="I115" s="10" t="s">
        <v>659</v>
      </c>
      <c r="J115" s="10"/>
      <c r="K115" s="8"/>
      <c r="L115" s="8"/>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s="4" customFormat="1" ht="30" customHeight="1">
      <c r="A116" s="10"/>
      <c r="B116" s="10"/>
      <c r="C116" s="12" t="s">
        <v>660</v>
      </c>
      <c r="D116" s="13"/>
      <c r="E116" s="13">
        <v>2059.01</v>
      </c>
      <c r="F116" s="13">
        <v>2059.01</v>
      </c>
      <c r="G116" s="14">
        <v>10</v>
      </c>
      <c r="H116" s="15">
        <v>1</v>
      </c>
      <c r="I116" s="10">
        <v>10</v>
      </c>
      <c r="J116" s="10"/>
      <c r="K116" s="8"/>
      <c r="L116" s="8"/>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s="4" customFormat="1" ht="30" customHeight="1">
      <c r="A117" s="10"/>
      <c r="B117" s="10"/>
      <c r="C117" s="12" t="s">
        <v>661</v>
      </c>
      <c r="D117" s="13"/>
      <c r="E117" s="13">
        <v>2059.01</v>
      </c>
      <c r="F117" s="13">
        <v>2059.01</v>
      </c>
      <c r="G117" s="10" t="s">
        <v>508</v>
      </c>
      <c r="H117" s="15">
        <v>1</v>
      </c>
      <c r="I117" s="10" t="s">
        <v>508</v>
      </c>
      <c r="J117" s="10"/>
      <c r="K117" s="8"/>
      <c r="L117" s="8"/>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s="4" customFormat="1" ht="30" customHeight="1">
      <c r="A118" s="10"/>
      <c r="B118" s="10"/>
      <c r="C118" s="12" t="s">
        <v>662</v>
      </c>
      <c r="D118" s="13"/>
      <c r="E118" s="13"/>
      <c r="F118" s="13"/>
      <c r="G118" s="10" t="s">
        <v>508</v>
      </c>
      <c r="H118" s="13"/>
      <c r="I118" s="10" t="s">
        <v>508</v>
      </c>
      <c r="J118" s="10"/>
      <c r="K118" s="8"/>
      <c r="L118" s="8"/>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12" s="1" customFormat="1" ht="30" customHeight="1">
      <c r="A119" s="10"/>
      <c r="B119" s="10"/>
      <c r="C119" s="12" t="s">
        <v>663</v>
      </c>
      <c r="D119" s="13"/>
      <c r="E119" s="13"/>
      <c r="F119" s="13"/>
      <c r="G119" s="10" t="s">
        <v>508</v>
      </c>
      <c r="H119" s="13"/>
      <c r="I119" s="10" t="s">
        <v>508</v>
      </c>
      <c r="J119" s="10"/>
      <c r="K119" s="8"/>
      <c r="L119" s="8"/>
    </row>
    <row r="120" spans="1:12" s="1" customFormat="1" ht="19.5" customHeight="1">
      <c r="A120" s="10" t="s">
        <v>664</v>
      </c>
      <c r="B120" s="10" t="s">
        <v>665</v>
      </c>
      <c r="C120" s="10"/>
      <c r="D120" s="10"/>
      <c r="E120" s="10"/>
      <c r="F120" s="10" t="s">
        <v>593</v>
      </c>
      <c r="G120" s="10"/>
      <c r="H120" s="10"/>
      <c r="I120" s="10"/>
      <c r="J120" s="10"/>
      <c r="K120" s="8"/>
      <c r="L120" s="8"/>
    </row>
    <row r="121" spans="1:12" s="1" customFormat="1" ht="33" customHeight="1">
      <c r="A121" s="10"/>
      <c r="B121" s="16" t="s">
        <v>725</v>
      </c>
      <c r="C121" s="17"/>
      <c r="D121" s="17"/>
      <c r="E121" s="18"/>
      <c r="F121" s="10" t="s">
        <v>596</v>
      </c>
      <c r="G121" s="10"/>
      <c r="H121" s="10"/>
      <c r="I121" s="10"/>
      <c r="J121" s="10"/>
      <c r="K121" s="8"/>
      <c r="L121" s="8"/>
    </row>
    <row r="122" spans="1:12" s="1" customFormat="1" ht="19.5" customHeight="1">
      <c r="A122" s="19" t="s">
        <v>667</v>
      </c>
      <c r="B122" s="20"/>
      <c r="C122" s="21"/>
      <c r="D122" s="19" t="s">
        <v>668</v>
      </c>
      <c r="E122" s="20"/>
      <c r="F122" s="21"/>
      <c r="G122" s="22" t="s">
        <v>625</v>
      </c>
      <c r="H122" s="22" t="s">
        <v>657</v>
      </c>
      <c r="I122" s="22" t="s">
        <v>659</v>
      </c>
      <c r="J122" s="22" t="s">
        <v>626</v>
      </c>
      <c r="K122" s="8"/>
      <c r="L122" s="8"/>
    </row>
    <row r="123" spans="1:12" s="1" customFormat="1" ht="19.5" customHeight="1">
      <c r="A123" s="19" t="s">
        <v>619</v>
      </c>
      <c r="B123" s="10" t="s">
        <v>620</v>
      </c>
      <c r="C123" s="10" t="s">
        <v>621</v>
      </c>
      <c r="D123" s="10" t="s">
        <v>622</v>
      </c>
      <c r="E123" s="10" t="s">
        <v>623</v>
      </c>
      <c r="F123" s="10" t="s">
        <v>624</v>
      </c>
      <c r="G123" s="23"/>
      <c r="H123" s="23"/>
      <c r="I123" s="23"/>
      <c r="J123" s="23"/>
      <c r="K123" s="8"/>
      <c r="L123" s="8"/>
    </row>
    <row r="124" spans="1:12" s="5" customFormat="1" ht="28.5" customHeight="1">
      <c r="A124" s="29" t="s">
        <v>640</v>
      </c>
      <c r="B124" s="30" t="s">
        <v>671</v>
      </c>
      <c r="C124" s="30" t="s">
        <v>726</v>
      </c>
      <c r="D124" s="30" t="s">
        <v>637</v>
      </c>
      <c r="E124" s="30" t="s">
        <v>727</v>
      </c>
      <c r="F124" s="30" t="s">
        <v>639</v>
      </c>
      <c r="G124" s="30" t="s">
        <v>13</v>
      </c>
      <c r="H124" s="26">
        <v>30</v>
      </c>
      <c r="I124" s="26">
        <v>30</v>
      </c>
      <c r="J124" s="33"/>
      <c r="K124" s="34"/>
      <c r="L124" s="34"/>
    </row>
    <row r="125" spans="1:12" s="5" customFormat="1" ht="30" customHeight="1">
      <c r="A125" s="29" t="s">
        <v>634</v>
      </c>
      <c r="B125" s="30" t="s">
        <v>635</v>
      </c>
      <c r="C125" s="30" t="s">
        <v>720</v>
      </c>
      <c r="D125" s="30" t="s">
        <v>637</v>
      </c>
      <c r="E125" s="30" t="s">
        <v>719</v>
      </c>
      <c r="F125" s="30" t="s">
        <v>639</v>
      </c>
      <c r="G125" s="30" t="s">
        <v>13</v>
      </c>
      <c r="H125" s="26">
        <v>10</v>
      </c>
      <c r="I125" s="26">
        <v>10</v>
      </c>
      <c r="J125" s="33"/>
      <c r="K125" s="34"/>
      <c r="L125" s="34"/>
    </row>
    <row r="126" spans="1:12" s="5" customFormat="1" ht="30" customHeight="1">
      <c r="A126" s="29" t="s">
        <v>627</v>
      </c>
      <c r="B126" s="30" t="s">
        <v>679</v>
      </c>
      <c r="C126" s="30" t="s">
        <v>728</v>
      </c>
      <c r="D126" s="30" t="s">
        <v>637</v>
      </c>
      <c r="E126" s="30" t="s">
        <v>729</v>
      </c>
      <c r="F126" s="30" t="s">
        <v>639</v>
      </c>
      <c r="G126" s="30" t="s">
        <v>13</v>
      </c>
      <c r="H126" s="26">
        <v>50</v>
      </c>
      <c r="I126" s="26">
        <v>50</v>
      </c>
      <c r="J126" s="33"/>
      <c r="K126" s="34"/>
      <c r="L126" s="34"/>
    </row>
    <row r="127" spans="1:12" s="5" customFormat="1" ht="54" customHeight="1">
      <c r="A127" s="27" t="s">
        <v>681</v>
      </c>
      <c r="B127" s="27"/>
      <c r="C127" s="27"/>
      <c r="D127" s="27"/>
      <c r="E127" s="27"/>
      <c r="F127" s="27"/>
      <c r="G127" s="27"/>
      <c r="H127" s="27"/>
      <c r="I127" s="27"/>
      <c r="J127" s="27"/>
      <c r="K127" s="34"/>
      <c r="L127" s="34"/>
    </row>
    <row r="128" spans="1:12" s="5" customFormat="1" ht="19.5" customHeight="1">
      <c r="A128" s="27" t="s">
        <v>682</v>
      </c>
      <c r="B128" s="27"/>
      <c r="C128" s="27"/>
      <c r="D128" s="27"/>
      <c r="E128" s="27"/>
      <c r="F128" s="27"/>
      <c r="G128" s="27"/>
      <c r="H128" s="28">
        <v>100</v>
      </c>
      <c r="I128" s="27">
        <v>100</v>
      </c>
      <c r="J128" s="27" t="s">
        <v>683</v>
      </c>
      <c r="K128" s="34"/>
      <c r="L128" s="34"/>
    </row>
    <row r="129" spans="1:12" s="1" customFormat="1" ht="25.5" customHeight="1">
      <c r="A129" s="9" t="s">
        <v>646</v>
      </c>
      <c r="B129" s="9"/>
      <c r="C129" s="9"/>
      <c r="D129" s="9"/>
      <c r="E129" s="9"/>
      <c r="F129" s="9"/>
      <c r="G129" s="9"/>
      <c r="H129" s="9"/>
      <c r="I129" s="9"/>
      <c r="J129" s="9"/>
      <c r="K129" s="8"/>
      <c r="L129" s="8"/>
    </row>
    <row r="130" spans="1:12" s="2" customFormat="1" ht="12.75" customHeight="1">
      <c r="A130" s="9"/>
      <c r="B130" s="9"/>
      <c r="C130" s="9"/>
      <c r="D130" s="9"/>
      <c r="E130" s="9"/>
      <c r="F130" s="9"/>
      <c r="G130" s="9"/>
      <c r="H130" s="9"/>
      <c r="I130" s="9"/>
      <c r="J130" s="31" t="s">
        <v>647</v>
      </c>
      <c r="K130" s="32"/>
      <c r="L130" s="32"/>
    </row>
    <row r="131" spans="1:256" s="3" customFormat="1" ht="19.5" customHeight="1">
      <c r="A131" s="10" t="s">
        <v>648</v>
      </c>
      <c r="B131" s="10"/>
      <c r="C131" s="10" t="s">
        <v>730</v>
      </c>
      <c r="D131" s="10"/>
      <c r="E131" s="10"/>
      <c r="F131" s="10"/>
      <c r="G131" s="10"/>
      <c r="H131" s="10"/>
      <c r="I131" s="10"/>
      <c r="J131" s="10"/>
      <c r="K131" s="8"/>
      <c r="L131" s="8"/>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s="4" customFormat="1" ht="19.5" customHeight="1">
      <c r="A132" s="10" t="s">
        <v>650</v>
      </c>
      <c r="B132" s="10"/>
      <c r="C132" s="11" t="s">
        <v>651</v>
      </c>
      <c r="D132" s="11"/>
      <c r="E132" s="11"/>
      <c r="F132" s="10" t="s">
        <v>652</v>
      </c>
      <c r="G132" s="10" t="s">
        <v>651</v>
      </c>
      <c r="H132" s="10"/>
      <c r="I132" s="10"/>
      <c r="J132" s="10"/>
      <c r="K132" s="8"/>
      <c r="L132" s="8"/>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s="4" customFormat="1" ht="19.5" customHeight="1">
      <c r="A133" s="10" t="s">
        <v>653</v>
      </c>
      <c r="B133" s="10"/>
      <c r="C133" s="10"/>
      <c r="D133" s="10" t="s">
        <v>654</v>
      </c>
      <c r="E133" s="10" t="s">
        <v>655</v>
      </c>
      <c r="F133" s="10" t="s">
        <v>656</v>
      </c>
      <c r="G133" s="10" t="s">
        <v>657</v>
      </c>
      <c r="H133" s="10" t="s">
        <v>658</v>
      </c>
      <c r="I133" s="10" t="s">
        <v>659</v>
      </c>
      <c r="J133" s="10"/>
      <c r="K133" s="8"/>
      <c r="L133" s="8"/>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s="4" customFormat="1" ht="30" customHeight="1">
      <c r="A134" s="10"/>
      <c r="B134" s="10"/>
      <c r="C134" s="12" t="s">
        <v>660</v>
      </c>
      <c r="D134" s="13"/>
      <c r="E134" s="13">
        <v>20</v>
      </c>
      <c r="F134" s="13">
        <v>20</v>
      </c>
      <c r="G134" s="14">
        <v>10</v>
      </c>
      <c r="H134" s="15">
        <v>1</v>
      </c>
      <c r="I134" s="10">
        <v>10</v>
      </c>
      <c r="J134" s="10"/>
      <c r="K134" s="8"/>
      <c r="L134" s="8"/>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s="4" customFormat="1" ht="30" customHeight="1">
      <c r="A135" s="10"/>
      <c r="B135" s="10"/>
      <c r="C135" s="12" t="s">
        <v>661</v>
      </c>
      <c r="D135" s="13"/>
      <c r="E135" s="13">
        <v>20</v>
      </c>
      <c r="F135" s="13">
        <v>20</v>
      </c>
      <c r="G135" s="10" t="s">
        <v>508</v>
      </c>
      <c r="H135" s="15">
        <v>1</v>
      </c>
      <c r="I135" s="10" t="s">
        <v>508</v>
      </c>
      <c r="J135" s="10"/>
      <c r="K135" s="8"/>
      <c r="L135" s="8"/>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s="4" customFormat="1" ht="30" customHeight="1">
      <c r="A136" s="10"/>
      <c r="B136" s="10"/>
      <c r="C136" s="12" t="s">
        <v>662</v>
      </c>
      <c r="D136" s="13"/>
      <c r="E136" s="13"/>
      <c r="F136" s="13"/>
      <c r="G136" s="10" t="s">
        <v>508</v>
      </c>
      <c r="H136" s="13"/>
      <c r="I136" s="10" t="s">
        <v>508</v>
      </c>
      <c r="J136" s="10"/>
      <c r="K136" s="8"/>
      <c r="L136" s="8"/>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12" s="1" customFormat="1" ht="30" customHeight="1">
      <c r="A137" s="10"/>
      <c r="B137" s="10"/>
      <c r="C137" s="12" t="s">
        <v>663</v>
      </c>
      <c r="D137" s="13"/>
      <c r="E137" s="13"/>
      <c r="F137" s="13"/>
      <c r="G137" s="10" t="s">
        <v>508</v>
      </c>
      <c r="H137" s="13"/>
      <c r="I137" s="10" t="s">
        <v>508</v>
      </c>
      <c r="J137" s="10"/>
      <c r="K137" s="8"/>
      <c r="L137" s="8"/>
    </row>
    <row r="138" spans="1:12" s="1" customFormat="1" ht="19.5" customHeight="1">
      <c r="A138" s="10" t="s">
        <v>664</v>
      </c>
      <c r="B138" s="10" t="s">
        <v>665</v>
      </c>
      <c r="C138" s="10"/>
      <c r="D138" s="10"/>
      <c r="E138" s="10"/>
      <c r="F138" s="10" t="s">
        <v>593</v>
      </c>
      <c r="G138" s="10"/>
      <c r="H138" s="10"/>
      <c r="I138" s="10"/>
      <c r="J138" s="10"/>
      <c r="K138" s="8"/>
      <c r="L138" s="8"/>
    </row>
    <row r="139" spans="1:12" s="1" customFormat="1" ht="33" customHeight="1">
      <c r="A139" s="10"/>
      <c r="B139" s="16" t="s">
        <v>731</v>
      </c>
      <c r="C139" s="17"/>
      <c r="D139" s="17"/>
      <c r="E139" s="18"/>
      <c r="F139" s="10" t="s">
        <v>596</v>
      </c>
      <c r="G139" s="10"/>
      <c r="H139" s="10"/>
      <c r="I139" s="10"/>
      <c r="J139" s="10"/>
      <c r="K139" s="8"/>
      <c r="L139" s="8"/>
    </row>
    <row r="140" spans="1:12" s="1" customFormat="1" ht="19.5" customHeight="1">
      <c r="A140" s="19" t="s">
        <v>667</v>
      </c>
      <c r="B140" s="20"/>
      <c r="C140" s="21"/>
      <c r="D140" s="19" t="s">
        <v>668</v>
      </c>
      <c r="E140" s="20"/>
      <c r="F140" s="21"/>
      <c r="G140" s="22" t="s">
        <v>625</v>
      </c>
      <c r="H140" s="22" t="s">
        <v>657</v>
      </c>
      <c r="I140" s="22" t="s">
        <v>659</v>
      </c>
      <c r="J140" s="22" t="s">
        <v>626</v>
      </c>
      <c r="K140" s="8"/>
      <c r="L140" s="8"/>
    </row>
    <row r="141" spans="1:12" s="1" customFormat="1" ht="19.5" customHeight="1">
      <c r="A141" s="19" t="s">
        <v>619</v>
      </c>
      <c r="B141" s="10" t="s">
        <v>620</v>
      </c>
      <c r="C141" s="10" t="s">
        <v>621</v>
      </c>
      <c r="D141" s="10" t="s">
        <v>622</v>
      </c>
      <c r="E141" s="10" t="s">
        <v>623</v>
      </c>
      <c r="F141" s="10" t="s">
        <v>624</v>
      </c>
      <c r="G141" s="23"/>
      <c r="H141" s="23"/>
      <c r="I141" s="23"/>
      <c r="J141" s="23"/>
      <c r="K141" s="8"/>
      <c r="L141" s="8"/>
    </row>
    <row r="142" spans="1:12" s="5" customFormat="1" ht="28.5" customHeight="1">
      <c r="A142" s="35" t="s">
        <v>627</v>
      </c>
      <c r="B142" s="11" t="s">
        <v>679</v>
      </c>
      <c r="C142" s="11" t="s">
        <v>732</v>
      </c>
      <c r="D142" s="11" t="s">
        <v>637</v>
      </c>
      <c r="E142" s="11">
        <v>100</v>
      </c>
      <c r="F142" s="11" t="s">
        <v>639</v>
      </c>
      <c r="G142" s="11">
        <v>100</v>
      </c>
      <c r="H142" s="10">
        <v>50</v>
      </c>
      <c r="I142" s="10">
        <v>50</v>
      </c>
      <c r="J142" s="33"/>
      <c r="K142" s="34"/>
      <c r="L142" s="34"/>
    </row>
    <row r="143" spans="1:12" s="5" customFormat="1" ht="30" customHeight="1">
      <c r="A143" s="35" t="s">
        <v>634</v>
      </c>
      <c r="B143" s="11" t="s">
        <v>635</v>
      </c>
      <c r="C143" s="11" t="s">
        <v>689</v>
      </c>
      <c r="D143" s="11" t="s">
        <v>637</v>
      </c>
      <c r="E143" s="11">
        <v>100</v>
      </c>
      <c r="F143" s="11" t="s">
        <v>639</v>
      </c>
      <c r="G143" s="11">
        <v>100</v>
      </c>
      <c r="H143" s="10">
        <v>10</v>
      </c>
      <c r="I143" s="10">
        <v>10</v>
      </c>
      <c r="J143" s="33"/>
      <c r="K143" s="34"/>
      <c r="L143" s="34"/>
    </row>
    <row r="144" spans="1:12" s="5" customFormat="1" ht="30" customHeight="1">
      <c r="A144" s="35" t="s">
        <v>640</v>
      </c>
      <c r="B144" s="11" t="s">
        <v>641</v>
      </c>
      <c r="C144" s="11" t="s">
        <v>715</v>
      </c>
      <c r="D144" s="11" t="s">
        <v>637</v>
      </c>
      <c r="E144" s="11">
        <v>100</v>
      </c>
      <c r="F144" s="11" t="s">
        <v>639</v>
      </c>
      <c r="G144" s="11">
        <v>100</v>
      </c>
      <c r="H144" s="10">
        <v>30</v>
      </c>
      <c r="I144" s="10">
        <v>30</v>
      </c>
      <c r="J144" s="33"/>
      <c r="K144" s="34"/>
      <c r="L144" s="34"/>
    </row>
    <row r="145" spans="1:12" s="5" customFormat="1" ht="54" customHeight="1">
      <c r="A145" s="27" t="s">
        <v>681</v>
      </c>
      <c r="B145" s="27"/>
      <c r="C145" s="27"/>
      <c r="D145" s="27"/>
      <c r="E145" s="27"/>
      <c r="F145" s="27"/>
      <c r="G145" s="27"/>
      <c r="H145" s="27"/>
      <c r="I145" s="27"/>
      <c r="J145" s="27"/>
      <c r="K145" s="34"/>
      <c r="L145" s="34"/>
    </row>
    <row r="146" spans="1:12" s="5" customFormat="1" ht="19.5" customHeight="1">
      <c r="A146" s="27" t="s">
        <v>682</v>
      </c>
      <c r="B146" s="27"/>
      <c r="C146" s="27"/>
      <c r="D146" s="27"/>
      <c r="E146" s="27"/>
      <c r="F146" s="27"/>
      <c r="G146" s="27"/>
      <c r="H146" s="28">
        <v>100</v>
      </c>
      <c r="I146" s="27">
        <v>100</v>
      </c>
      <c r="J146" s="27" t="s">
        <v>683</v>
      </c>
      <c r="K146" s="34"/>
      <c r="L146" s="34"/>
    </row>
    <row r="147" spans="1:12" s="1" customFormat="1" ht="25.5" customHeight="1">
      <c r="A147" s="9" t="s">
        <v>646</v>
      </c>
      <c r="B147" s="9"/>
      <c r="C147" s="9"/>
      <c r="D147" s="9"/>
      <c r="E147" s="9"/>
      <c r="F147" s="9"/>
      <c r="G147" s="9"/>
      <c r="H147" s="9"/>
      <c r="I147" s="9"/>
      <c r="J147" s="9"/>
      <c r="K147" s="8"/>
      <c r="L147" s="8"/>
    </row>
    <row r="148" spans="1:12" s="2" customFormat="1" ht="12.75" customHeight="1">
      <c r="A148" s="9"/>
      <c r="B148" s="9"/>
      <c r="C148" s="9"/>
      <c r="D148" s="9"/>
      <c r="E148" s="9"/>
      <c r="F148" s="9"/>
      <c r="G148" s="9"/>
      <c r="H148" s="9"/>
      <c r="I148" s="9"/>
      <c r="J148" s="31" t="s">
        <v>647</v>
      </c>
      <c r="K148" s="32"/>
      <c r="L148" s="32"/>
    </row>
    <row r="149" spans="1:256" s="3" customFormat="1" ht="19.5" customHeight="1">
      <c r="A149" s="10" t="s">
        <v>648</v>
      </c>
      <c r="B149" s="10"/>
      <c r="C149" s="10" t="s">
        <v>733</v>
      </c>
      <c r="D149" s="10"/>
      <c r="E149" s="10"/>
      <c r="F149" s="10"/>
      <c r="G149" s="10"/>
      <c r="H149" s="10"/>
      <c r="I149" s="10"/>
      <c r="J149" s="10"/>
      <c r="K149" s="8"/>
      <c r="L149" s="8"/>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s="4" customFormat="1" ht="19.5" customHeight="1">
      <c r="A150" s="10" t="s">
        <v>650</v>
      </c>
      <c r="B150" s="10"/>
      <c r="C150" s="11" t="s">
        <v>651</v>
      </c>
      <c r="D150" s="11"/>
      <c r="E150" s="11"/>
      <c r="F150" s="10" t="s">
        <v>652</v>
      </c>
      <c r="G150" s="10" t="s">
        <v>651</v>
      </c>
      <c r="H150" s="10"/>
      <c r="I150" s="10"/>
      <c r="J150" s="10"/>
      <c r="K150" s="8"/>
      <c r="L150" s="8"/>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s="4" customFormat="1" ht="19.5" customHeight="1">
      <c r="A151" s="10" t="s">
        <v>653</v>
      </c>
      <c r="B151" s="10"/>
      <c r="C151" s="10"/>
      <c r="D151" s="10" t="s">
        <v>654</v>
      </c>
      <c r="E151" s="10" t="s">
        <v>655</v>
      </c>
      <c r="F151" s="10" t="s">
        <v>656</v>
      </c>
      <c r="G151" s="10" t="s">
        <v>657</v>
      </c>
      <c r="H151" s="10" t="s">
        <v>658</v>
      </c>
      <c r="I151" s="10" t="s">
        <v>659</v>
      </c>
      <c r="J151" s="10"/>
      <c r="K151" s="8"/>
      <c r="L151" s="8"/>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s="4" customFormat="1" ht="30" customHeight="1">
      <c r="A152" s="10"/>
      <c r="B152" s="10"/>
      <c r="C152" s="12" t="s">
        <v>660</v>
      </c>
      <c r="D152" s="13"/>
      <c r="E152" s="13">
        <v>424.64</v>
      </c>
      <c r="F152" s="13">
        <v>424.64</v>
      </c>
      <c r="G152" s="14">
        <v>10</v>
      </c>
      <c r="H152" s="15">
        <v>1</v>
      </c>
      <c r="I152" s="10">
        <v>10</v>
      </c>
      <c r="J152" s="10"/>
      <c r="K152" s="8"/>
      <c r="L152" s="8"/>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s="4" customFormat="1" ht="30" customHeight="1">
      <c r="A153" s="10"/>
      <c r="B153" s="10"/>
      <c r="C153" s="12" t="s">
        <v>661</v>
      </c>
      <c r="D153" s="13"/>
      <c r="E153" s="13">
        <v>424.64</v>
      </c>
      <c r="F153" s="13">
        <v>424.64</v>
      </c>
      <c r="G153" s="10" t="s">
        <v>508</v>
      </c>
      <c r="H153" s="15">
        <v>1</v>
      </c>
      <c r="I153" s="10" t="s">
        <v>508</v>
      </c>
      <c r="J153" s="10"/>
      <c r="K153" s="8"/>
      <c r="L153" s="8"/>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s="4" customFormat="1" ht="30" customHeight="1">
      <c r="A154" s="10"/>
      <c r="B154" s="10"/>
      <c r="C154" s="12" t="s">
        <v>662</v>
      </c>
      <c r="D154" s="13"/>
      <c r="E154" s="13"/>
      <c r="F154" s="13"/>
      <c r="G154" s="10" t="s">
        <v>508</v>
      </c>
      <c r="H154" s="13"/>
      <c r="I154" s="10" t="s">
        <v>508</v>
      </c>
      <c r="J154" s="10"/>
      <c r="K154" s="8"/>
      <c r="L154" s="8"/>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12" s="1" customFormat="1" ht="30" customHeight="1">
      <c r="A155" s="10"/>
      <c r="B155" s="10"/>
      <c r="C155" s="12" t="s">
        <v>663</v>
      </c>
      <c r="D155" s="13"/>
      <c r="E155" s="13"/>
      <c r="F155" s="13"/>
      <c r="G155" s="10" t="s">
        <v>508</v>
      </c>
      <c r="H155" s="13"/>
      <c r="I155" s="10" t="s">
        <v>508</v>
      </c>
      <c r="J155" s="10"/>
      <c r="K155" s="8"/>
      <c r="L155" s="8"/>
    </row>
    <row r="156" spans="1:12" s="1" customFormat="1" ht="19.5" customHeight="1">
      <c r="A156" s="10" t="s">
        <v>664</v>
      </c>
      <c r="B156" s="10" t="s">
        <v>665</v>
      </c>
      <c r="C156" s="10"/>
      <c r="D156" s="10"/>
      <c r="E156" s="10"/>
      <c r="F156" s="10" t="s">
        <v>593</v>
      </c>
      <c r="G156" s="10"/>
      <c r="H156" s="10"/>
      <c r="I156" s="10"/>
      <c r="J156" s="10"/>
      <c r="K156" s="8"/>
      <c r="L156" s="8"/>
    </row>
    <row r="157" spans="1:12" s="1" customFormat="1" ht="33" customHeight="1">
      <c r="A157" s="10"/>
      <c r="B157" s="16" t="s">
        <v>734</v>
      </c>
      <c r="C157" s="17"/>
      <c r="D157" s="17"/>
      <c r="E157" s="18"/>
      <c r="F157" s="10" t="s">
        <v>596</v>
      </c>
      <c r="G157" s="10"/>
      <c r="H157" s="10"/>
      <c r="I157" s="10"/>
      <c r="J157" s="10"/>
      <c r="K157" s="8"/>
      <c r="L157" s="8"/>
    </row>
    <row r="158" spans="1:12" s="1" customFormat="1" ht="19.5" customHeight="1">
      <c r="A158" s="19" t="s">
        <v>667</v>
      </c>
      <c r="B158" s="20"/>
      <c r="C158" s="21"/>
      <c r="D158" s="19" t="s">
        <v>668</v>
      </c>
      <c r="E158" s="20"/>
      <c r="F158" s="21"/>
      <c r="G158" s="22" t="s">
        <v>625</v>
      </c>
      <c r="H158" s="22" t="s">
        <v>657</v>
      </c>
      <c r="I158" s="22" t="s">
        <v>659</v>
      </c>
      <c r="J158" s="22" t="s">
        <v>626</v>
      </c>
      <c r="K158" s="8"/>
      <c r="L158" s="8"/>
    </row>
    <row r="159" spans="1:12" s="1" customFormat="1" ht="19.5" customHeight="1">
      <c r="A159" s="19" t="s">
        <v>619</v>
      </c>
      <c r="B159" s="10" t="s">
        <v>620</v>
      </c>
      <c r="C159" s="10" t="s">
        <v>621</v>
      </c>
      <c r="D159" s="10" t="s">
        <v>622</v>
      </c>
      <c r="E159" s="10" t="s">
        <v>623</v>
      </c>
      <c r="F159" s="10" t="s">
        <v>624</v>
      </c>
      <c r="G159" s="23"/>
      <c r="H159" s="23"/>
      <c r="I159" s="23"/>
      <c r="J159" s="23"/>
      <c r="K159" s="8"/>
      <c r="L159" s="8"/>
    </row>
    <row r="160" spans="1:12" s="5" customFormat="1" ht="28.5" customHeight="1">
      <c r="A160" s="29" t="s">
        <v>634</v>
      </c>
      <c r="B160" s="30" t="s">
        <v>635</v>
      </c>
      <c r="C160" s="30" t="s">
        <v>735</v>
      </c>
      <c r="D160" s="30" t="s">
        <v>637</v>
      </c>
      <c r="E160" s="30" t="s">
        <v>638</v>
      </c>
      <c r="F160" s="30" t="s">
        <v>639</v>
      </c>
      <c r="G160" s="30" t="s">
        <v>13</v>
      </c>
      <c r="H160" s="26">
        <v>10</v>
      </c>
      <c r="I160" s="26">
        <v>10</v>
      </c>
      <c r="J160" s="33"/>
      <c r="K160" s="34"/>
      <c r="L160" s="34"/>
    </row>
    <row r="161" spans="1:12" s="5" customFormat="1" ht="30" customHeight="1">
      <c r="A161" s="29" t="s">
        <v>640</v>
      </c>
      <c r="B161" s="30" t="s">
        <v>671</v>
      </c>
      <c r="C161" s="30" t="s">
        <v>736</v>
      </c>
      <c r="D161" s="30" t="s">
        <v>677</v>
      </c>
      <c r="E161" s="30" t="s">
        <v>737</v>
      </c>
      <c r="F161" s="30" t="s">
        <v>738</v>
      </c>
      <c r="G161" s="30">
        <v>1</v>
      </c>
      <c r="H161" s="26">
        <v>30</v>
      </c>
      <c r="I161" s="26">
        <v>30</v>
      </c>
      <c r="J161" s="33"/>
      <c r="K161" s="34"/>
      <c r="L161" s="34"/>
    </row>
    <row r="162" spans="1:12" s="5" customFormat="1" ht="30" customHeight="1">
      <c r="A162" s="29" t="s">
        <v>627</v>
      </c>
      <c r="B162" s="30" t="s">
        <v>628</v>
      </c>
      <c r="C162" s="30" t="s">
        <v>739</v>
      </c>
      <c r="D162" s="30" t="s">
        <v>677</v>
      </c>
      <c r="E162" s="30" t="s">
        <v>740</v>
      </c>
      <c r="F162" s="30" t="s">
        <v>644</v>
      </c>
      <c r="G162" s="30">
        <v>1</v>
      </c>
      <c r="H162" s="26">
        <v>30</v>
      </c>
      <c r="I162" s="26">
        <v>30</v>
      </c>
      <c r="J162" s="33"/>
      <c r="K162" s="34"/>
      <c r="L162" s="34"/>
    </row>
    <row r="163" spans="1:12" s="5" customFormat="1" ht="30" customHeight="1">
      <c r="A163" s="29" t="s">
        <v>627</v>
      </c>
      <c r="B163" s="30" t="s">
        <v>679</v>
      </c>
      <c r="C163" s="30" t="s">
        <v>741</v>
      </c>
      <c r="D163" s="30" t="s">
        <v>677</v>
      </c>
      <c r="E163" s="30" t="s">
        <v>740</v>
      </c>
      <c r="F163" s="30" t="s">
        <v>644</v>
      </c>
      <c r="G163" s="30">
        <v>1</v>
      </c>
      <c r="H163" s="26">
        <v>20</v>
      </c>
      <c r="I163" s="26">
        <v>20</v>
      </c>
      <c r="J163" s="33"/>
      <c r="K163" s="34"/>
      <c r="L163" s="34"/>
    </row>
    <row r="164" spans="1:12" s="5" customFormat="1" ht="54" customHeight="1">
      <c r="A164" s="27" t="s">
        <v>681</v>
      </c>
      <c r="B164" s="27"/>
      <c r="C164" s="27"/>
      <c r="D164" s="27"/>
      <c r="E164" s="27"/>
      <c r="F164" s="27"/>
      <c r="G164" s="27"/>
      <c r="H164" s="27"/>
      <c r="I164" s="27"/>
      <c r="J164" s="27"/>
      <c r="K164" s="34"/>
      <c r="L164" s="34"/>
    </row>
    <row r="165" spans="1:12" s="5" customFormat="1" ht="19.5" customHeight="1">
      <c r="A165" s="27" t="s">
        <v>682</v>
      </c>
      <c r="B165" s="27"/>
      <c r="C165" s="27"/>
      <c r="D165" s="27"/>
      <c r="E165" s="27"/>
      <c r="F165" s="27"/>
      <c r="G165" s="27"/>
      <c r="H165" s="28">
        <v>100</v>
      </c>
      <c r="I165" s="27">
        <v>100</v>
      </c>
      <c r="J165" s="27" t="s">
        <v>683</v>
      </c>
      <c r="K165" s="34"/>
      <c r="L165" s="34"/>
    </row>
    <row r="166" spans="1:12" s="1" customFormat="1" ht="25.5" customHeight="1">
      <c r="A166" s="9" t="s">
        <v>646</v>
      </c>
      <c r="B166" s="9"/>
      <c r="C166" s="9"/>
      <c r="D166" s="9"/>
      <c r="E166" s="9"/>
      <c r="F166" s="9"/>
      <c r="G166" s="9"/>
      <c r="H166" s="9"/>
      <c r="I166" s="9"/>
      <c r="J166" s="9"/>
      <c r="K166" s="8"/>
      <c r="L166" s="8"/>
    </row>
    <row r="167" spans="1:12" s="2" customFormat="1" ht="12.75" customHeight="1">
      <c r="A167" s="9"/>
      <c r="B167" s="9"/>
      <c r="C167" s="9"/>
      <c r="D167" s="9"/>
      <c r="E167" s="9"/>
      <c r="F167" s="9"/>
      <c r="G167" s="9"/>
      <c r="H167" s="9"/>
      <c r="I167" s="9"/>
      <c r="J167" s="31" t="s">
        <v>647</v>
      </c>
      <c r="K167" s="32"/>
      <c r="L167" s="32"/>
    </row>
    <row r="168" spans="1:256" s="3" customFormat="1" ht="19.5" customHeight="1">
      <c r="A168" s="10" t="s">
        <v>648</v>
      </c>
      <c r="B168" s="10"/>
      <c r="C168" s="10" t="s">
        <v>742</v>
      </c>
      <c r="D168" s="10"/>
      <c r="E168" s="10"/>
      <c r="F168" s="10"/>
      <c r="G168" s="10"/>
      <c r="H168" s="10"/>
      <c r="I168" s="10"/>
      <c r="J168" s="10"/>
      <c r="K168" s="8"/>
      <c r="L168" s="8"/>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s="4" customFormat="1" ht="19.5" customHeight="1">
      <c r="A169" s="10" t="s">
        <v>650</v>
      </c>
      <c r="B169" s="10"/>
      <c r="C169" s="11" t="s">
        <v>651</v>
      </c>
      <c r="D169" s="11"/>
      <c r="E169" s="11"/>
      <c r="F169" s="10" t="s">
        <v>652</v>
      </c>
      <c r="G169" s="10" t="s">
        <v>651</v>
      </c>
      <c r="H169" s="10"/>
      <c r="I169" s="10"/>
      <c r="J169" s="10"/>
      <c r="K169" s="8"/>
      <c r="L169" s="8"/>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s="4" customFormat="1" ht="19.5" customHeight="1">
      <c r="A170" s="10" t="s">
        <v>653</v>
      </c>
      <c r="B170" s="10"/>
      <c r="C170" s="10"/>
      <c r="D170" s="10" t="s">
        <v>654</v>
      </c>
      <c r="E170" s="10" t="s">
        <v>655</v>
      </c>
      <c r="F170" s="10" t="s">
        <v>656</v>
      </c>
      <c r="G170" s="10" t="s">
        <v>657</v>
      </c>
      <c r="H170" s="10" t="s">
        <v>658</v>
      </c>
      <c r="I170" s="10" t="s">
        <v>659</v>
      </c>
      <c r="J170" s="10"/>
      <c r="K170" s="8"/>
      <c r="L170" s="8"/>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s="4" customFormat="1" ht="30" customHeight="1">
      <c r="A171" s="10"/>
      <c r="B171" s="10"/>
      <c r="C171" s="12" t="s">
        <v>660</v>
      </c>
      <c r="D171" s="13"/>
      <c r="E171" s="13">
        <v>41.54</v>
      </c>
      <c r="F171" s="13">
        <v>41.54</v>
      </c>
      <c r="G171" s="14">
        <v>10</v>
      </c>
      <c r="H171" s="15">
        <v>1</v>
      </c>
      <c r="I171" s="10">
        <v>10</v>
      </c>
      <c r="J171" s="10"/>
      <c r="K171" s="8"/>
      <c r="L171" s="8"/>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s="4" customFormat="1" ht="30" customHeight="1">
      <c r="A172" s="10"/>
      <c r="B172" s="10"/>
      <c r="C172" s="12" t="s">
        <v>661</v>
      </c>
      <c r="D172" s="13"/>
      <c r="E172" s="13">
        <v>41.54</v>
      </c>
      <c r="F172" s="13">
        <v>41.54</v>
      </c>
      <c r="G172" s="10" t="s">
        <v>508</v>
      </c>
      <c r="H172" s="15">
        <v>1</v>
      </c>
      <c r="I172" s="10" t="s">
        <v>508</v>
      </c>
      <c r="J172" s="10"/>
      <c r="K172" s="8"/>
      <c r="L172" s="8"/>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s="4" customFormat="1" ht="30" customHeight="1">
      <c r="A173" s="10"/>
      <c r="B173" s="10"/>
      <c r="C173" s="12" t="s">
        <v>662</v>
      </c>
      <c r="D173" s="13"/>
      <c r="E173" s="13"/>
      <c r="F173" s="13"/>
      <c r="G173" s="10" t="s">
        <v>508</v>
      </c>
      <c r="H173" s="13"/>
      <c r="I173" s="10" t="s">
        <v>508</v>
      </c>
      <c r="J173" s="10"/>
      <c r="K173" s="8"/>
      <c r="L173" s="8"/>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12" s="1" customFormat="1" ht="30" customHeight="1">
      <c r="A174" s="10"/>
      <c r="B174" s="10"/>
      <c r="C174" s="12" t="s">
        <v>663</v>
      </c>
      <c r="D174" s="13"/>
      <c r="E174" s="13"/>
      <c r="F174" s="13"/>
      <c r="G174" s="10" t="s">
        <v>508</v>
      </c>
      <c r="H174" s="13"/>
      <c r="I174" s="10" t="s">
        <v>508</v>
      </c>
      <c r="J174" s="10"/>
      <c r="K174" s="8"/>
      <c r="L174" s="8"/>
    </row>
    <row r="175" spans="1:12" s="1" customFormat="1" ht="19.5" customHeight="1">
      <c r="A175" s="10" t="s">
        <v>664</v>
      </c>
      <c r="B175" s="10" t="s">
        <v>665</v>
      </c>
      <c r="C175" s="10"/>
      <c r="D175" s="10"/>
      <c r="E175" s="10"/>
      <c r="F175" s="10" t="s">
        <v>593</v>
      </c>
      <c r="G175" s="10"/>
      <c r="H175" s="10"/>
      <c r="I175" s="10"/>
      <c r="J175" s="10"/>
      <c r="K175" s="8"/>
      <c r="L175" s="8"/>
    </row>
    <row r="176" spans="1:12" s="1" customFormat="1" ht="33" customHeight="1">
      <c r="A176" s="10"/>
      <c r="B176" s="16" t="s">
        <v>743</v>
      </c>
      <c r="C176" s="17"/>
      <c r="D176" s="17"/>
      <c r="E176" s="18"/>
      <c r="F176" s="10" t="s">
        <v>596</v>
      </c>
      <c r="G176" s="10"/>
      <c r="H176" s="10"/>
      <c r="I176" s="10"/>
      <c r="J176" s="10"/>
      <c r="K176" s="8"/>
      <c r="L176" s="8"/>
    </row>
    <row r="177" spans="1:12" s="1" customFormat="1" ht="19.5" customHeight="1">
      <c r="A177" s="19" t="s">
        <v>667</v>
      </c>
      <c r="B177" s="20"/>
      <c r="C177" s="21"/>
      <c r="D177" s="19" t="s">
        <v>668</v>
      </c>
      <c r="E177" s="20"/>
      <c r="F177" s="21"/>
      <c r="G177" s="22" t="s">
        <v>625</v>
      </c>
      <c r="H177" s="22" t="s">
        <v>657</v>
      </c>
      <c r="I177" s="22" t="s">
        <v>659</v>
      </c>
      <c r="J177" s="22" t="s">
        <v>626</v>
      </c>
      <c r="K177" s="8"/>
      <c r="L177" s="8"/>
    </row>
    <row r="178" spans="1:12" s="1" customFormat="1" ht="19.5" customHeight="1">
      <c r="A178" s="19" t="s">
        <v>619</v>
      </c>
      <c r="B178" s="10" t="s">
        <v>620</v>
      </c>
      <c r="C178" s="10" t="s">
        <v>621</v>
      </c>
      <c r="D178" s="10" t="s">
        <v>622</v>
      </c>
      <c r="E178" s="10" t="s">
        <v>623</v>
      </c>
      <c r="F178" s="10" t="s">
        <v>624</v>
      </c>
      <c r="G178" s="23"/>
      <c r="H178" s="23"/>
      <c r="I178" s="23"/>
      <c r="J178" s="23"/>
      <c r="K178" s="8"/>
      <c r="L178" s="8"/>
    </row>
    <row r="179" spans="1:12" s="5" customFormat="1" ht="28.5" customHeight="1">
      <c r="A179" s="35" t="s">
        <v>627</v>
      </c>
      <c r="B179" s="11" t="s">
        <v>679</v>
      </c>
      <c r="C179" s="11" t="s">
        <v>732</v>
      </c>
      <c r="D179" s="11" t="s">
        <v>637</v>
      </c>
      <c r="E179" s="11">
        <v>100</v>
      </c>
      <c r="F179" s="11" t="s">
        <v>639</v>
      </c>
      <c r="G179" s="11">
        <v>100</v>
      </c>
      <c r="H179" s="10">
        <v>50</v>
      </c>
      <c r="I179" s="10">
        <v>50</v>
      </c>
      <c r="J179" s="33"/>
      <c r="K179" s="34"/>
      <c r="L179" s="34"/>
    </row>
    <row r="180" spans="1:12" s="5" customFormat="1" ht="30" customHeight="1">
      <c r="A180" s="35" t="s">
        <v>634</v>
      </c>
      <c r="B180" s="11" t="s">
        <v>635</v>
      </c>
      <c r="C180" s="11" t="s">
        <v>689</v>
      </c>
      <c r="D180" s="11" t="s">
        <v>637</v>
      </c>
      <c r="E180" s="11">
        <v>100</v>
      </c>
      <c r="F180" s="11" t="s">
        <v>639</v>
      </c>
      <c r="G180" s="11">
        <v>100</v>
      </c>
      <c r="H180" s="10">
        <v>10</v>
      </c>
      <c r="I180" s="10">
        <v>10</v>
      </c>
      <c r="J180" s="33"/>
      <c r="K180" s="34"/>
      <c r="L180" s="34"/>
    </row>
    <row r="181" spans="1:12" s="5" customFormat="1" ht="30" customHeight="1">
      <c r="A181" s="35" t="s">
        <v>640</v>
      </c>
      <c r="B181" s="11" t="s">
        <v>641</v>
      </c>
      <c r="C181" s="11" t="s">
        <v>715</v>
      </c>
      <c r="D181" s="11" t="s">
        <v>637</v>
      </c>
      <c r="E181" s="11">
        <v>100</v>
      </c>
      <c r="F181" s="11" t="s">
        <v>639</v>
      </c>
      <c r="G181" s="11">
        <v>100</v>
      </c>
      <c r="H181" s="10">
        <v>30</v>
      </c>
      <c r="I181" s="10">
        <v>30</v>
      </c>
      <c r="J181" s="33"/>
      <c r="K181" s="34"/>
      <c r="L181" s="34"/>
    </row>
    <row r="182" spans="1:12" s="5" customFormat="1" ht="54" customHeight="1">
      <c r="A182" s="27" t="s">
        <v>681</v>
      </c>
      <c r="B182" s="27"/>
      <c r="C182" s="27"/>
      <c r="D182" s="27"/>
      <c r="E182" s="27"/>
      <c r="F182" s="27"/>
      <c r="G182" s="27"/>
      <c r="H182" s="27"/>
      <c r="I182" s="27"/>
      <c r="J182" s="27"/>
      <c r="K182" s="34"/>
      <c r="L182" s="34"/>
    </row>
    <row r="183" spans="1:12" s="5" customFormat="1" ht="19.5" customHeight="1">
      <c r="A183" s="27" t="s">
        <v>682</v>
      </c>
      <c r="B183" s="27"/>
      <c r="C183" s="27"/>
      <c r="D183" s="27"/>
      <c r="E183" s="27"/>
      <c r="F183" s="27"/>
      <c r="G183" s="27"/>
      <c r="H183" s="28">
        <v>100</v>
      </c>
      <c r="I183" s="27">
        <v>100</v>
      </c>
      <c r="J183" s="27" t="s">
        <v>683</v>
      </c>
      <c r="K183" s="34"/>
      <c r="L183" s="34"/>
    </row>
    <row r="184" spans="1:12" s="1" customFormat="1" ht="25.5" customHeight="1">
      <c r="A184" s="9" t="s">
        <v>646</v>
      </c>
      <c r="B184" s="9"/>
      <c r="C184" s="9"/>
      <c r="D184" s="9"/>
      <c r="E184" s="9"/>
      <c r="F184" s="9"/>
      <c r="G184" s="9"/>
      <c r="H184" s="9"/>
      <c r="I184" s="9"/>
      <c r="J184" s="9"/>
      <c r="K184" s="8"/>
      <c r="L184" s="8"/>
    </row>
    <row r="185" spans="1:12" s="2" customFormat="1" ht="12.75" customHeight="1">
      <c r="A185" s="9"/>
      <c r="B185" s="9"/>
      <c r="C185" s="9"/>
      <c r="D185" s="9"/>
      <c r="E185" s="9"/>
      <c r="F185" s="9"/>
      <c r="G185" s="9"/>
      <c r="H185" s="9"/>
      <c r="I185" s="9"/>
      <c r="J185" s="31" t="s">
        <v>647</v>
      </c>
      <c r="K185" s="32"/>
      <c r="L185" s="32"/>
    </row>
    <row r="186" spans="1:256" s="3" customFormat="1" ht="19.5" customHeight="1">
      <c r="A186" s="10" t="s">
        <v>648</v>
      </c>
      <c r="B186" s="10"/>
      <c r="C186" s="10" t="s">
        <v>744</v>
      </c>
      <c r="D186" s="10"/>
      <c r="E186" s="10"/>
      <c r="F186" s="10"/>
      <c r="G186" s="10"/>
      <c r="H186" s="10"/>
      <c r="I186" s="10"/>
      <c r="J186" s="10"/>
      <c r="K186" s="8"/>
      <c r="L186" s="8"/>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s="4" customFormat="1" ht="19.5" customHeight="1">
      <c r="A187" s="10" t="s">
        <v>650</v>
      </c>
      <c r="B187" s="10"/>
      <c r="C187" s="11" t="s">
        <v>651</v>
      </c>
      <c r="D187" s="11"/>
      <c r="E187" s="11"/>
      <c r="F187" s="10" t="s">
        <v>652</v>
      </c>
      <c r="G187" s="10" t="s">
        <v>651</v>
      </c>
      <c r="H187" s="10"/>
      <c r="I187" s="10"/>
      <c r="J187" s="10"/>
      <c r="K187" s="8"/>
      <c r="L187" s="8"/>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s="4" customFormat="1" ht="19.5" customHeight="1">
      <c r="A188" s="10" t="s">
        <v>653</v>
      </c>
      <c r="B188" s="10"/>
      <c r="C188" s="10"/>
      <c r="D188" s="10" t="s">
        <v>654</v>
      </c>
      <c r="E188" s="10" t="s">
        <v>655</v>
      </c>
      <c r="F188" s="10" t="s">
        <v>656</v>
      </c>
      <c r="G188" s="10" t="s">
        <v>657</v>
      </c>
      <c r="H188" s="10" t="s">
        <v>658</v>
      </c>
      <c r="I188" s="10" t="s">
        <v>659</v>
      </c>
      <c r="J188" s="10"/>
      <c r="K188" s="8"/>
      <c r="L188" s="8"/>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s="4" customFormat="1" ht="30" customHeight="1">
      <c r="A189" s="10"/>
      <c r="B189" s="10"/>
      <c r="C189" s="12" t="s">
        <v>660</v>
      </c>
      <c r="D189" s="13"/>
      <c r="E189" s="13">
        <v>244.38</v>
      </c>
      <c r="F189" s="13">
        <v>244.38</v>
      </c>
      <c r="G189" s="14">
        <v>10</v>
      </c>
      <c r="H189" s="15">
        <v>1</v>
      </c>
      <c r="I189" s="10">
        <v>10</v>
      </c>
      <c r="J189" s="10"/>
      <c r="K189" s="8"/>
      <c r="L189" s="8"/>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s="4" customFormat="1" ht="30" customHeight="1">
      <c r="A190" s="10"/>
      <c r="B190" s="10"/>
      <c r="C190" s="12" t="s">
        <v>661</v>
      </c>
      <c r="D190" s="13"/>
      <c r="E190" s="13">
        <v>244.38</v>
      </c>
      <c r="F190" s="13">
        <v>244.38</v>
      </c>
      <c r="G190" s="10" t="s">
        <v>508</v>
      </c>
      <c r="H190" s="15">
        <v>1</v>
      </c>
      <c r="I190" s="10" t="s">
        <v>508</v>
      </c>
      <c r="J190" s="10"/>
      <c r="K190" s="8"/>
      <c r="L190" s="8"/>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s="4" customFormat="1" ht="30" customHeight="1">
      <c r="A191" s="10"/>
      <c r="B191" s="10"/>
      <c r="C191" s="12" t="s">
        <v>662</v>
      </c>
      <c r="D191" s="13"/>
      <c r="E191" s="13"/>
      <c r="F191" s="13"/>
      <c r="G191" s="10" t="s">
        <v>508</v>
      </c>
      <c r="H191" s="13"/>
      <c r="I191" s="10" t="s">
        <v>508</v>
      </c>
      <c r="J191" s="10"/>
      <c r="K191" s="8"/>
      <c r="L191" s="8"/>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12" s="1" customFormat="1" ht="30" customHeight="1">
      <c r="A192" s="10"/>
      <c r="B192" s="10"/>
      <c r="C192" s="12" t="s">
        <v>663</v>
      </c>
      <c r="D192" s="13"/>
      <c r="E192" s="13"/>
      <c r="F192" s="13"/>
      <c r="G192" s="10" t="s">
        <v>508</v>
      </c>
      <c r="H192" s="13"/>
      <c r="I192" s="10" t="s">
        <v>508</v>
      </c>
      <c r="J192" s="10"/>
      <c r="K192" s="8"/>
      <c r="L192" s="8"/>
    </row>
    <row r="193" spans="1:12" s="1" customFormat="1" ht="19.5" customHeight="1">
      <c r="A193" s="10" t="s">
        <v>664</v>
      </c>
      <c r="B193" s="10" t="s">
        <v>665</v>
      </c>
      <c r="C193" s="10"/>
      <c r="D193" s="10"/>
      <c r="E193" s="10"/>
      <c r="F193" s="10" t="s">
        <v>593</v>
      </c>
      <c r="G193" s="10"/>
      <c r="H193" s="10"/>
      <c r="I193" s="10"/>
      <c r="J193" s="10"/>
      <c r="K193" s="8"/>
      <c r="L193" s="8"/>
    </row>
    <row r="194" spans="1:12" s="1" customFormat="1" ht="33" customHeight="1">
      <c r="A194" s="10"/>
      <c r="B194" s="16" t="s">
        <v>745</v>
      </c>
      <c r="C194" s="17"/>
      <c r="D194" s="17"/>
      <c r="E194" s="18"/>
      <c r="F194" s="10" t="s">
        <v>596</v>
      </c>
      <c r="G194" s="10"/>
      <c r="H194" s="10"/>
      <c r="I194" s="10"/>
      <c r="J194" s="10"/>
      <c r="K194" s="8"/>
      <c r="L194" s="8"/>
    </row>
    <row r="195" spans="1:12" s="1" customFormat="1" ht="19.5" customHeight="1">
      <c r="A195" s="19" t="s">
        <v>667</v>
      </c>
      <c r="B195" s="20"/>
      <c r="C195" s="21"/>
      <c r="D195" s="19" t="s">
        <v>668</v>
      </c>
      <c r="E195" s="20"/>
      <c r="F195" s="21"/>
      <c r="G195" s="22" t="s">
        <v>625</v>
      </c>
      <c r="H195" s="22" t="s">
        <v>657</v>
      </c>
      <c r="I195" s="22" t="s">
        <v>659</v>
      </c>
      <c r="J195" s="22" t="s">
        <v>626</v>
      </c>
      <c r="K195" s="8"/>
      <c r="L195" s="8"/>
    </row>
    <row r="196" spans="1:12" s="1" customFormat="1" ht="19.5" customHeight="1">
      <c r="A196" s="19" t="s">
        <v>619</v>
      </c>
      <c r="B196" s="10" t="s">
        <v>620</v>
      </c>
      <c r="C196" s="10" t="s">
        <v>621</v>
      </c>
      <c r="D196" s="10" t="s">
        <v>622</v>
      </c>
      <c r="E196" s="10" t="s">
        <v>623</v>
      </c>
      <c r="F196" s="10" t="s">
        <v>624</v>
      </c>
      <c r="G196" s="23"/>
      <c r="H196" s="23"/>
      <c r="I196" s="23"/>
      <c r="J196" s="23"/>
      <c r="K196" s="8"/>
      <c r="L196" s="8"/>
    </row>
    <row r="197" spans="1:12" s="5" customFormat="1" ht="28.5" customHeight="1">
      <c r="A197" s="29" t="s">
        <v>640</v>
      </c>
      <c r="B197" s="30" t="s">
        <v>641</v>
      </c>
      <c r="C197" s="30" t="s">
        <v>746</v>
      </c>
      <c r="D197" s="30" t="s">
        <v>637</v>
      </c>
      <c r="E197" s="30" t="s">
        <v>747</v>
      </c>
      <c r="F197" s="30" t="s">
        <v>639</v>
      </c>
      <c r="G197" s="30">
        <v>1</v>
      </c>
      <c r="H197" s="26">
        <v>30</v>
      </c>
      <c r="I197" s="26">
        <v>30</v>
      </c>
      <c r="J197" s="33"/>
      <c r="K197" s="34"/>
      <c r="L197" s="34"/>
    </row>
    <row r="198" spans="1:12" s="5" customFormat="1" ht="30" customHeight="1">
      <c r="A198" s="29" t="s">
        <v>634</v>
      </c>
      <c r="B198" s="30" t="s">
        <v>635</v>
      </c>
      <c r="C198" s="30" t="s">
        <v>720</v>
      </c>
      <c r="D198" s="30" t="s">
        <v>637</v>
      </c>
      <c r="E198" s="30" t="s">
        <v>638</v>
      </c>
      <c r="F198" s="30" t="s">
        <v>639</v>
      </c>
      <c r="G198" s="30" t="s">
        <v>13</v>
      </c>
      <c r="H198" s="26">
        <v>10</v>
      </c>
      <c r="I198" s="26">
        <v>10</v>
      </c>
      <c r="J198" s="33"/>
      <c r="K198" s="34"/>
      <c r="L198" s="34"/>
    </row>
    <row r="199" spans="1:12" s="5" customFormat="1" ht="30" customHeight="1">
      <c r="A199" s="29" t="s">
        <v>627</v>
      </c>
      <c r="B199" s="30" t="s">
        <v>628</v>
      </c>
      <c r="C199" s="30" t="s">
        <v>748</v>
      </c>
      <c r="D199" s="30" t="s">
        <v>677</v>
      </c>
      <c r="E199" s="30" t="s">
        <v>749</v>
      </c>
      <c r="F199" s="30" t="s">
        <v>707</v>
      </c>
      <c r="G199" s="30">
        <v>1</v>
      </c>
      <c r="H199" s="26">
        <v>50</v>
      </c>
      <c r="I199" s="26">
        <v>50</v>
      </c>
      <c r="J199" s="33"/>
      <c r="K199" s="34"/>
      <c r="L199" s="34"/>
    </row>
    <row r="200" spans="1:12" s="5" customFormat="1" ht="54" customHeight="1">
      <c r="A200" s="27" t="s">
        <v>681</v>
      </c>
      <c r="B200" s="27"/>
      <c r="C200" s="27"/>
      <c r="D200" s="27"/>
      <c r="E200" s="27"/>
      <c r="F200" s="27"/>
      <c r="G200" s="27"/>
      <c r="H200" s="27"/>
      <c r="I200" s="27"/>
      <c r="J200" s="27"/>
      <c r="K200" s="34"/>
      <c r="L200" s="34"/>
    </row>
    <row r="201" spans="1:12" s="5" customFormat="1" ht="19.5" customHeight="1">
      <c r="A201" s="27" t="s">
        <v>682</v>
      </c>
      <c r="B201" s="27"/>
      <c r="C201" s="27"/>
      <c r="D201" s="27"/>
      <c r="E201" s="27"/>
      <c r="F201" s="27"/>
      <c r="G201" s="27"/>
      <c r="H201" s="28">
        <v>100</v>
      </c>
      <c r="I201" s="27">
        <v>100</v>
      </c>
      <c r="J201" s="27" t="s">
        <v>683</v>
      </c>
      <c r="K201" s="34"/>
      <c r="L201" s="34"/>
    </row>
    <row r="202" spans="1:12" s="1" customFormat="1" ht="25.5" customHeight="1">
      <c r="A202" s="9" t="s">
        <v>646</v>
      </c>
      <c r="B202" s="9"/>
      <c r="C202" s="9"/>
      <c r="D202" s="9"/>
      <c r="E202" s="9"/>
      <c r="F202" s="9"/>
      <c r="G202" s="9"/>
      <c r="H202" s="9"/>
      <c r="I202" s="9"/>
      <c r="J202" s="9"/>
      <c r="K202" s="8"/>
      <c r="L202" s="8"/>
    </row>
    <row r="203" spans="1:12" s="2" customFormat="1" ht="12.75" customHeight="1">
      <c r="A203" s="9"/>
      <c r="B203" s="9"/>
      <c r="C203" s="9"/>
      <c r="D203" s="9"/>
      <c r="E203" s="9"/>
      <c r="F203" s="9"/>
      <c r="G203" s="9"/>
      <c r="H203" s="9"/>
      <c r="I203" s="9"/>
      <c r="J203" s="31" t="s">
        <v>647</v>
      </c>
      <c r="K203" s="32"/>
      <c r="L203" s="32"/>
    </row>
    <row r="204" spans="1:256" s="3" customFormat="1" ht="19.5" customHeight="1">
      <c r="A204" s="10" t="s">
        <v>648</v>
      </c>
      <c r="B204" s="10"/>
      <c r="C204" s="10" t="s">
        <v>750</v>
      </c>
      <c r="D204" s="10"/>
      <c r="E204" s="10"/>
      <c r="F204" s="10"/>
      <c r="G204" s="10"/>
      <c r="H204" s="10"/>
      <c r="I204" s="10"/>
      <c r="J204" s="10"/>
      <c r="K204" s="8"/>
      <c r="L204" s="8"/>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s="4" customFormat="1" ht="19.5" customHeight="1">
      <c r="A205" s="10" t="s">
        <v>650</v>
      </c>
      <c r="B205" s="10"/>
      <c r="C205" s="11" t="s">
        <v>651</v>
      </c>
      <c r="D205" s="11"/>
      <c r="E205" s="11"/>
      <c r="F205" s="10" t="s">
        <v>652</v>
      </c>
      <c r="G205" s="10" t="s">
        <v>651</v>
      </c>
      <c r="H205" s="10"/>
      <c r="I205" s="10"/>
      <c r="J205" s="10"/>
      <c r="K205" s="8"/>
      <c r="L205" s="8"/>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s="4" customFormat="1" ht="19.5" customHeight="1">
      <c r="A206" s="10" t="s">
        <v>653</v>
      </c>
      <c r="B206" s="10"/>
      <c r="C206" s="10"/>
      <c r="D206" s="10" t="s">
        <v>654</v>
      </c>
      <c r="E206" s="10" t="s">
        <v>655</v>
      </c>
      <c r="F206" s="10" t="s">
        <v>656</v>
      </c>
      <c r="G206" s="10" t="s">
        <v>657</v>
      </c>
      <c r="H206" s="10" t="s">
        <v>658</v>
      </c>
      <c r="I206" s="10" t="s">
        <v>659</v>
      </c>
      <c r="J206" s="10"/>
      <c r="K206" s="8"/>
      <c r="L206" s="8"/>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s="4" customFormat="1" ht="30" customHeight="1">
      <c r="A207" s="10"/>
      <c r="B207" s="10"/>
      <c r="C207" s="12" t="s">
        <v>660</v>
      </c>
      <c r="D207" s="13"/>
      <c r="E207" s="13">
        <v>10</v>
      </c>
      <c r="F207" s="13">
        <v>10</v>
      </c>
      <c r="G207" s="14">
        <v>10</v>
      </c>
      <c r="H207" s="15">
        <v>1</v>
      </c>
      <c r="I207" s="10">
        <v>10</v>
      </c>
      <c r="J207" s="10"/>
      <c r="K207" s="8"/>
      <c r="L207" s="8"/>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s="4" customFormat="1" ht="30" customHeight="1">
      <c r="A208" s="10"/>
      <c r="B208" s="10"/>
      <c r="C208" s="12" t="s">
        <v>661</v>
      </c>
      <c r="D208" s="13"/>
      <c r="E208" s="36"/>
      <c r="F208" s="36"/>
      <c r="G208" s="10" t="s">
        <v>508</v>
      </c>
      <c r="H208" s="15">
        <v>1</v>
      </c>
      <c r="I208" s="10" t="s">
        <v>508</v>
      </c>
      <c r="J208" s="10"/>
      <c r="K208" s="8"/>
      <c r="L208" s="8"/>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s="4" customFormat="1" ht="30" customHeight="1">
      <c r="A209" s="10"/>
      <c r="B209" s="10"/>
      <c r="C209" s="12" t="s">
        <v>662</v>
      </c>
      <c r="D209" s="13"/>
      <c r="E209" s="13">
        <v>10</v>
      </c>
      <c r="F209" s="13">
        <v>10</v>
      </c>
      <c r="G209" s="10" t="s">
        <v>508</v>
      </c>
      <c r="H209" s="13"/>
      <c r="I209" s="10" t="s">
        <v>508</v>
      </c>
      <c r="J209" s="10"/>
      <c r="K209" s="8"/>
      <c r="L209" s="8"/>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12" s="1" customFormat="1" ht="30" customHeight="1">
      <c r="A210" s="10"/>
      <c r="B210" s="10"/>
      <c r="C210" s="12" t="s">
        <v>663</v>
      </c>
      <c r="D210" s="13"/>
      <c r="E210" s="13"/>
      <c r="F210" s="13"/>
      <c r="G210" s="10" t="s">
        <v>508</v>
      </c>
      <c r="H210" s="13"/>
      <c r="I210" s="10" t="s">
        <v>508</v>
      </c>
      <c r="J210" s="10"/>
      <c r="K210" s="8"/>
      <c r="L210" s="8"/>
    </row>
    <row r="211" spans="1:12" s="1" customFormat="1" ht="19.5" customHeight="1">
      <c r="A211" s="10" t="s">
        <v>664</v>
      </c>
      <c r="B211" s="10" t="s">
        <v>665</v>
      </c>
      <c r="C211" s="10"/>
      <c r="D211" s="10"/>
      <c r="E211" s="10"/>
      <c r="F211" s="10" t="s">
        <v>593</v>
      </c>
      <c r="G211" s="10"/>
      <c r="H211" s="10"/>
      <c r="I211" s="10"/>
      <c r="J211" s="10"/>
      <c r="K211" s="8"/>
      <c r="L211" s="8"/>
    </row>
    <row r="212" spans="1:12" s="1" customFormat="1" ht="33" customHeight="1">
      <c r="A212" s="10"/>
      <c r="B212" s="16" t="s">
        <v>751</v>
      </c>
      <c r="C212" s="17"/>
      <c r="D212" s="17"/>
      <c r="E212" s="18"/>
      <c r="F212" s="10" t="s">
        <v>596</v>
      </c>
      <c r="G212" s="10"/>
      <c r="H212" s="10"/>
      <c r="I212" s="10"/>
      <c r="J212" s="10"/>
      <c r="K212" s="8"/>
      <c r="L212" s="8"/>
    </row>
    <row r="213" spans="1:12" s="1" customFormat="1" ht="19.5" customHeight="1">
      <c r="A213" s="19" t="s">
        <v>667</v>
      </c>
      <c r="B213" s="20"/>
      <c r="C213" s="21"/>
      <c r="D213" s="19" t="s">
        <v>668</v>
      </c>
      <c r="E213" s="20"/>
      <c r="F213" s="21"/>
      <c r="G213" s="22" t="s">
        <v>625</v>
      </c>
      <c r="H213" s="22" t="s">
        <v>657</v>
      </c>
      <c r="I213" s="22" t="s">
        <v>659</v>
      </c>
      <c r="J213" s="22" t="s">
        <v>626</v>
      </c>
      <c r="K213" s="8"/>
      <c r="L213" s="8"/>
    </row>
    <row r="214" spans="1:12" s="1" customFormat="1" ht="19.5" customHeight="1">
      <c r="A214" s="19" t="s">
        <v>619</v>
      </c>
      <c r="B214" s="10" t="s">
        <v>620</v>
      </c>
      <c r="C214" s="10" t="s">
        <v>621</v>
      </c>
      <c r="D214" s="10" t="s">
        <v>622</v>
      </c>
      <c r="E214" s="10" t="s">
        <v>623</v>
      </c>
      <c r="F214" s="10" t="s">
        <v>624</v>
      </c>
      <c r="G214" s="23"/>
      <c r="H214" s="23"/>
      <c r="I214" s="23"/>
      <c r="J214" s="23"/>
      <c r="K214" s="8"/>
      <c r="L214" s="8"/>
    </row>
    <row r="215" spans="1:12" s="5" customFormat="1" ht="28.5" customHeight="1">
      <c r="A215" s="29" t="s">
        <v>640</v>
      </c>
      <c r="B215" s="30" t="s">
        <v>641</v>
      </c>
      <c r="C215" s="30" t="s">
        <v>752</v>
      </c>
      <c r="D215" s="30" t="s">
        <v>637</v>
      </c>
      <c r="E215" s="30" t="s">
        <v>719</v>
      </c>
      <c r="F215" s="30" t="s">
        <v>639</v>
      </c>
      <c r="G215" s="30" t="s">
        <v>13</v>
      </c>
      <c r="H215" s="26">
        <v>30</v>
      </c>
      <c r="I215" s="26">
        <v>30</v>
      </c>
      <c r="J215" s="33"/>
      <c r="K215" s="34"/>
      <c r="L215" s="34"/>
    </row>
    <row r="216" spans="1:12" s="5" customFormat="1" ht="30" customHeight="1">
      <c r="A216" s="29" t="s">
        <v>634</v>
      </c>
      <c r="B216" s="30" t="s">
        <v>635</v>
      </c>
      <c r="C216" s="30" t="s">
        <v>753</v>
      </c>
      <c r="D216" s="30" t="s">
        <v>637</v>
      </c>
      <c r="E216" s="30" t="s">
        <v>638</v>
      </c>
      <c r="F216" s="30" t="s">
        <v>639</v>
      </c>
      <c r="G216" s="30" t="s">
        <v>13</v>
      </c>
      <c r="H216" s="26">
        <v>10</v>
      </c>
      <c r="I216" s="26">
        <v>10</v>
      </c>
      <c r="J216" s="33"/>
      <c r="K216" s="34"/>
      <c r="L216" s="34"/>
    </row>
    <row r="217" spans="1:12" s="5" customFormat="1" ht="30" customHeight="1">
      <c r="A217" s="29" t="s">
        <v>627</v>
      </c>
      <c r="B217" s="30" t="s">
        <v>628</v>
      </c>
      <c r="C217" s="30" t="s">
        <v>754</v>
      </c>
      <c r="D217" s="30" t="s">
        <v>677</v>
      </c>
      <c r="E217" s="30" t="s">
        <v>755</v>
      </c>
      <c r="F217" s="30" t="s">
        <v>639</v>
      </c>
      <c r="G217" s="30">
        <v>1</v>
      </c>
      <c r="H217" s="26">
        <v>50</v>
      </c>
      <c r="I217" s="26">
        <v>50</v>
      </c>
      <c r="J217" s="33"/>
      <c r="K217" s="34"/>
      <c r="L217" s="34"/>
    </row>
    <row r="218" spans="1:12" s="5" customFormat="1" ht="54" customHeight="1">
      <c r="A218" s="27" t="s">
        <v>681</v>
      </c>
      <c r="B218" s="27"/>
      <c r="C218" s="27"/>
      <c r="D218" s="27"/>
      <c r="E218" s="27"/>
      <c r="F218" s="27"/>
      <c r="G218" s="27"/>
      <c r="H218" s="27"/>
      <c r="I218" s="27"/>
      <c r="J218" s="27"/>
      <c r="K218" s="34"/>
      <c r="L218" s="34"/>
    </row>
    <row r="219" spans="1:12" s="5" customFormat="1" ht="19.5" customHeight="1">
      <c r="A219" s="27" t="s">
        <v>682</v>
      </c>
      <c r="B219" s="27"/>
      <c r="C219" s="27"/>
      <c r="D219" s="27"/>
      <c r="E219" s="27"/>
      <c r="F219" s="27"/>
      <c r="G219" s="27"/>
      <c r="H219" s="28">
        <v>100</v>
      </c>
      <c r="I219" s="27">
        <v>100</v>
      </c>
      <c r="J219" s="27" t="s">
        <v>683</v>
      </c>
      <c r="K219" s="34"/>
      <c r="L219" s="34"/>
    </row>
    <row r="220" spans="1:12" s="1" customFormat="1" ht="25.5" customHeight="1">
      <c r="A220" s="9" t="s">
        <v>646</v>
      </c>
      <c r="B220" s="9"/>
      <c r="C220" s="9"/>
      <c r="D220" s="9"/>
      <c r="E220" s="9"/>
      <c r="F220" s="9"/>
      <c r="G220" s="9"/>
      <c r="H220" s="9"/>
      <c r="I220" s="9"/>
      <c r="J220" s="9"/>
      <c r="K220" s="8"/>
      <c r="L220" s="8"/>
    </row>
    <row r="221" spans="1:12" s="2" customFormat="1" ht="12.75" customHeight="1">
      <c r="A221" s="9"/>
      <c r="B221" s="9"/>
      <c r="C221" s="9"/>
      <c r="D221" s="9"/>
      <c r="E221" s="9"/>
      <c r="F221" s="9"/>
      <c r="G221" s="9"/>
      <c r="H221" s="9"/>
      <c r="I221" s="9"/>
      <c r="J221" s="31" t="s">
        <v>647</v>
      </c>
      <c r="K221" s="32"/>
      <c r="L221" s="32"/>
    </row>
    <row r="222" spans="1:256" s="3" customFormat="1" ht="19.5" customHeight="1">
      <c r="A222" s="10" t="s">
        <v>648</v>
      </c>
      <c r="B222" s="10"/>
      <c r="C222" s="10" t="s">
        <v>756</v>
      </c>
      <c r="D222" s="10"/>
      <c r="E222" s="10"/>
      <c r="F222" s="10"/>
      <c r="G222" s="10"/>
      <c r="H222" s="10"/>
      <c r="I222" s="10"/>
      <c r="J222" s="10"/>
      <c r="K222" s="8"/>
      <c r="L222" s="8"/>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s="4" customFormat="1" ht="19.5" customHeight="1">
      <c r="A223" s="10" t="s">
        <v>650</v>
      </c>
      <c r="B223" s="10"/>
      <c r="C223" s="11" t="s">
        <v>651</v>
      </c>
      <c r="D223" s="11"/>
      <c r="E223" s="11"/>
      <c r="F223" s="10" t="s">
        <v>652</v>
      </c>
      <c r="G223" s="10" t="s">
        <v>651</v>
      </c>
      <c r="H223" s="10"/>
      <c r="I223" s="10"/>
      <c r="J223" s="10"/>
      <c r="K223" s="8"/>
      <c r="L223" s="8"/>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s="4" customFormat="1" ht="19.5" customHeight="1">
      <c r="A224" s="10" t="s">
        <v>653</v>
      </c>
      <c r="B224" s="10"/>
      <c r="C224" s="10"/>
      <c r="D224" s="10" t="s">
        <v>654</v>
      </c>
      <c r="E224" s="10" t="s">
        <v>655</v>
      </c>
      <c r="F224" s="10" t="s">
        <v>656</v>
      </c>
      <c r="G224" s="10" t="s">
        <v>657</v>
      </c>
      <c r="H224" s="10" t="s">
        <v>658</v>
      </c>
      <c r="I224" s="10" t="s">
        <v>659</v>
      </c>
      <c r="J224" s="10"/>
      <c r="K224" s="8"/>
      <c r="L224" s="8"/>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1:256" s="4" customFormat="1" ht="30" customHeight="1">
      <c r="A225" s="10"/>
      <c r="B225" s="10"/>
      <c r="C225" s="12" t="s">
        <v>660</v>
      </c>
      <c r="D225" s="13"/>
      <c r="E225" s="13">
        <v>20</v>
      </c>
      <c r="F225" s="13">
        <v>20</v>
      </c>
      <c r="G225" s="14">
        <v>10</v>
      </c>
      <c r="H225" s="15">
        <v>1</v>
      </c>
      <c r="I225" s="10">
        <v>10</v>
      </c>
      <c r="J225" s="10"/>
      <c r="K225" s="8"/>
      <c r="L225" s="8"/>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s="4" customFormat="1" ht="30" customHeight="1">
      <c r="A226" s="10"/>
      <c r="B226" s="10"/>
      <c r="C226" s="12" t="s">
        <v>661</v>
      </c>
      <c r="D226" s="13"/>
      <c r="E226" s="13"/>
      <c r="F226" s="13"/>
      <c r="G226" s="10" t="s">
        <v>508</v>
      </c>
      <c r="H226" s="15">
        <v>1</v>
      </c>
      <c r="I226" s="10" t="s">
        <v>508</v>
      </c>
      <c r="J226" s="10"/>
      <c r="K226" s="8"/>
      <c r="L226" s="8"/>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1:256" s="4" customFormat="1" ht="30" customHeight="1">
      <c r="A227" s="10"/>
      <c r="B227" s="10"/>
      <c r="C227" s="12" t="s">
        <v>662</v>
      </c>
      <c r="D227" s="13"/>
      <c r="E227" s="13">
        <v>20</v>
      </c>
      <c r="F227" s="13">
        <v>20</v>
      </c>
      <c r="G227" s="10" t="s">
        <v>508</v>
      </c>
      <c r="H227" s="13"/>
      <c r="I227" s="10" t="s">
        <v>508</v>
      </c>
      <c r="J227" s="10"/>
      <c r="K227" s="8"/>
      <c r="L227" s="8"/>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1:12" s="1" customFormat="1" ht="30" customHeight="1">
      <c r="A228" s="10"/>
      <c r="B228" s="10"/>
      <c r="C228" s="12" t="s">
        <v>663</v>
      </c>
      <c r="D228" s="13"/>
      <c r="E228" s="13"/>
      <c r="F228" s="13"/>
      <c r="G228" s="10" t="s">
        <v>508</v>
      </c>
      <c r="H228" s="13"/>
      <c r="I228" s="10" t="s">
        <v>508</v>
      </c>
      <c r="J228" s="10"/>
      <c r="K228" s="8"/>
      <c r="L228" s="8"/>
    </row>
    <row r="229" spans="1:12" s="1" customFormat="1" ht="19.5" customHeight="1">
      <c r="A229" s="10" t="s">
        <v>664</v>
      </c>
      <c r="B229" s="10" t="s">
        <v>665</v>
      </c>
      <c r="C229" s="10"/>
      <c r="D229" s="10"/>
      <c r="E229" s="10"/>
      <c r="F229" s="10" t="s">
        <v>593</v>
      </c>
      <c r="G229" s="10"/>
      <c r="H229" s="10"/>
      <c r="I229" s="10"/>
      <c r="J229" s="10"/>
      <c r="K229" s="8"/>
      <c r="L229" s="8"/>
    </row>
    <row r="230" spans="1:12" s="1" customFormat="1" ht="33" customHeight="1">
      <c r="A230" s="10"/>
      <c r="B230" s="16" t="s">
        <v>757</v>
      </c>
      <c r="C230" s="17"/>
      <c r="D230" s="17"/>
      <c r="E230" s="18"/>
      <c r="F230" s="10" t="s">
        <v>596</v>
      </c>
      <c r="G230" s="10"/>
      <c r="H230" s="10"/>
      <c r="I230" s="10"/>
      <c r="J230" s="10"/>
      <c r="K230" s="8"/>
      <c r="L230" s="8"/>
    </row>
    <row r="231" spans="1:12" s="1" customFormat="1" ht="19.5" customHeight="1">
      <c r="A231" s="19" t="s">
        <v>667</v>
      </c>
      <c r="B231" s="20"/>
      <c r="C231" s="21"/>
      <c r="D231" s="19" t="s">
        <v>668</v>
      </c>
      <c r="E231" s="20"/>
      <c r="F231" s="21"/>
      <c r="G231" s="22" t="s">
        <v>625</v>
      </c>
      <c r="H231" s="22" t="s">
        <v>657</v>
      </c>
      <c r="I231" s="22" t="s">
        <v>659</v>
      </c>
      <c r="J231" s="22" t="s">
        <v>626</v>
      </c>
      <c r="K231" s="8"/>
      <c r="L231" s="8"/>
    </row>
    <row r="232" spans="1:12" s="1" customFormat="1" ht="19.5" customHeight="1">
      <c r="A232" s="19" t="s">
        <v>619</v>
      </c>
      <c r="B232" s="10" t="s">
        <v>620</v>
      </c>
      <c r="C232" s="10" t="s">
        <v>621</v>
      </c>
      <c r="D232" s="10" t="s">
        <v>622</v>
      </c>
      <c r="E232" s="10" t="s">
        <v>623</v>
      </c>
      <c r="F232" s="10" t="s">
        <v>624</v>
      </c>
      <c r="G232" s="23"/>
      <c r="H232" s="23"/>
      <c r="I232" s="23"/>
      <c r="J232" s="23"/>
      <c r="K232" s="8"/>
      <c r="L232" s="8"/>
    </row>
    <row r="233" spans="1:12" s="5" customFormat="1" ht="28.5" customHeight="1">
      <c r="A233" s="29" t="s">
        <v>640</v>
      </c>
      <c r="B233" s="30" t="s">
        <v>641</v>
      </c>
      <c r="C233" s="30" t="s">
        <v>758</v>
      </c>
      <c r="D233" s="30" t="s">
        <v>637</v>
      </c>
      <c r="E233" s="30" t="s">
        <v>759</v>
      </c>
      <c r="F233" s="30" t="s">
        <v>639</v>
      </c>
      <c r="G233" s="30" t="s">
        <v>13</v>
      </c>
      <c r="H233" s="26">
        <v>30</v>
      </c>
      <c r="I233" s="26">
        <v>30</v>
      </c>
      <c r="J233" s="33"/>
      <c r="K233" s="34"/>
      <c r="L233" s="34"/>
    </row>
    <row r="234" spans="1:12" s="5" customFormat="1" ht="30" customHeight="1">
      <c r="A234" s="29" t="s">
        <v>634</v>
      </c>
      <c r="B234" s="30" t="s">
        <v>635</v>
      </c>
      <c r="C234" s="30" t="s">
        <v>720</v>
      </c>
      <c r="D234" s="30" t="s">
        <v>637</v>
      </c>
      <c r="E234" s="30" t="s">
        <v>638</v>
      </c>
      <c r="F234" s="30" t="s">
        <v>639</v>
      </c>
      <c r="G234" s="30" t="s">
        <v>13</v>
      </c>
      <c r="H234" s="26">
        <v>10</v>
      </c>
      <c r="I234" s="26">
        <v>10</v>
      </c>
      <c r="J234" s="33"/>
      <c r="K234" s="34"/>
      <c r="L234" s="34"/>
    </row>
    <row r="235" spans="1:12" s="5" customFormat="1" ht="30" customHeight="1">
      <c r="A235" s="29" t="s">
        <v>627</v>
      </c>
      <c r="B235" s="30" t="s">
        <v>628</v>
      </c>
      <c r="C235" s="30" t="s">
        <v>760</v>
      </c>
      <c r="D235" s="30" t="s">
        <v>677</v>
      </c>
      <c r="E235" s="30" t="s">
        <v>755</v>
      </c>
      <c r="F235" s="30" t="s">
        <v>639</v>
      </c>
      <c r="G235" s="30">
        <v>1</v>
      </c>
      <c r="H235" s="26">
        <v>50</v>
      </c>
      <c r="I235" s="26">
        <v>50</v>
      </c>
      <c r="J235" s="33"/>
      <c r="K235" s="34"/>
      <c r="L235" s="34"/>
    </row>
    <row r="236" spans="1:12" s="5" customFormat="1" ht="54" customHeight="1">
      <c r="A236" s="27" t="s">
        <v>681</v>
      </c>
      <c r="B236" s="27"/>
      <c r="C236" s="27"/>
      <c r="D236" s="27"/>
      <c r="E236" s="27"/>
      <c r="F236" s="27"/>
      <c r="G236" s="27"/>
      <c r="H236" s="27"/>
      <c r="I236" s="27"/>
      <c r="J236" s="27"/>
      <c r="K236" s="34"/>
      <c r="L236" s="34"/>
    </row>
    <row r="237" spans="1:12" s="5" customFormat="1" ht="19.5" customHeight="1">
      <c r="A237" s="27" t="s">
        <v>682</v>
      </c>
      <c r="B237" s="27"/>
      <c r="C237" s="27"/>
      <c r="D237" s="27"/>
      <c r="E237" s="27"/>
      <c r="F237" s="27"/>
      <c r="G237" s="27"/>
      <c r="H237" s="28">
        <v>100</v>
      </c>
      <c r="I237" s="27">
        <v>100</v>
      </c>
      <c r="J237" s="27" t="s">
        <v>683</v>
      </c>
      <c r="K237" s="34"/>
      <c r="L237" s="34"/>
    </row>
  </sheetData>
  <sheetProtection/>
  <mergeCells count="338">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0:J20"/>
    <mergeCell ref="A22:B22"/>
    <mergeCell ref="C22:J22"/>
    <mergeCell ref="A23:B23"/>
    <mergeCell ref="C23:E23"/>
    <mergeCell ref="G23:J23"/>
    <mergeCell ref="I24:J24"/>
    <mergeCell ref="I25:J25"/>
    <mergeCell ref="I26:J26"/>
    <mergeCell ref="I27:J27"/>
    <mergeCell ref="I28:J28"/>
    <mergeCell ref="B29:E29"/>
    <mergeCell ref="F29:J29"/>
    <mergeCell ref="B30:E30"/>
    <mergeCell ref="F30:J30"/>
    <mergeCell ref="A31:C31"/>
    <mergeCell ref="D31:F31"/>
    <mergeCell ref="A36:C36"/>
    <mergeCell ref="D36:J36"/>
    <mergeCell ref="A37:G37"/>
    <mergeCell ref="A38:J38"/>
    <mergeCell ref="A40:B40"/>
    <mergeCell ref="C40:J40"/>
    <mergeCell ref="A41:B41"/>
    <mergeCell ref="C41:E41"/>
    <mergeCell ref="G41:J41"/>
    <mergeCell ref="I42:J42"/>
    <mergeCell ref="I43:J43"/>
    <mergeCell ref="I44:J44"/>
    <mergeCell ref="I45:J45"/>
    <mergeCell ref="I46:J46"/>
    <mergeCell ref="B47:E47"/>
    <mergeCell ref="F47:J47"/>
    <mergeCell ref="B48:E48"/>
    <mergeCell ref="F48:J48"/>
    <mergeCell ref="A49:C49"/>
    <mergeCell ref="D49:F49"/>
    <mergeCell ref="A54:C54"/>
    <mergeCell ref="D54:J54"/>
    <mergeCell ref="A55:G55"/>
    <mergeCell ref="A56:J56"/>
    <mergeCell ref="A58:B58"/>
    <mergeCell ref="C58:J58"/>
    <mergeCell ref="A59:B59"/>
    <mergeCell ref="C59:E59"/>
    <mergeCell ref="G59:J59"/>
    <mergeCell ref="I60:J60"/>
    <mergeCell ref="I61:J61"/>
    <mergeCell ref="I62:J62"/>
    <mergeCell ref="I63:J63"/>
    <mergeCell ref="I64:J64"/>
    <mergeCell ref="B65:E65"/>
    <mergeCell ref="F65:J65"/>
    <mergeCell ref="B66:E66"/>
    <mergeCell ref="F66:J66"/>
    <mergeCell ref="A67:C67"/>
    <mergeCell ref="D67:F67"/>
    <mergeCell ref="A73:C73"/>
    <mergeCell ref="D73:J73"/>
    <mergeCell ref="A74:G74"/>
    <mergeCell ref="A75:J75"/>
    <mergeCell ref="A77:B77"/>
    <mergeCell ref="C77:J77"/>
    <mergeCell ref="A78:B78"/>
    <mergeCell ref="C78:E78"/>
    <mergeCell ref="G78:J78"/>
    <mergeCell ref="I79:J79"/>
    <mergeCell ref="I80:J80"/>
    <mergeCell ref="I81:J81"/>
    <mergeCell ref="I82:J82"/>
    <mergeCell ref="I83:J83"/>
    <mergeCell ref="B84:E84"/>
    <mergeCell ref="F84:J84"/>
    <mergeCell ref="B85:E85"/>
    <mergeCell ref="F85:J85"/>
    <mergeCell ref="A86:C86"/>
    <mergeCell ref="D86:F86"/>
    <mergeCell ref="A91:C91"/>
    <mergeCell ref="D91:J91"/>
    <mergeCell ref="A92:G92"/>
    <mergeCell ref="A93:J93"/>
    <mergeCell ref="A95:B95"/>
    <mergeCell ref="C95:J95"/>
    <mergeCell ref="A96:B96"/>
    <mergeCell ref="C96:E96"/>
    <mergeCell ref="G96:J96"/>
    <mergeCell ref="I97:J97"/>
    <mergeCell ref="I98:J98"/>
    <mergeCell ref="I99:J99"/>
    <mergeCell ref="I100:J100"/>
    <mergeCell ref="I101:J101"/>
    <mergeCell ref="B102:E102"/>
    <mergeCell ref="F102:J102"/>
    <mergeCell ref="B103:E103"/>
    <mergeCell ref="F103:J103"/>
    <mergeCell ref="A104:C104"/>
    <mergeCell ref="D104:F104"/>
    <mergeCell ref="A109:C109"/>
    <mergeCell ref="D109:J109"/>
    <mergeCell ref="A110:G110"/>
    <mergeCell ref="A111:J111"/>
    <mergeCell ref="A113:B113"/>
    <mergeCell ref="C113:J113"/>
    <mergeCell ref="A114:B114"/>
    <mergeCell ref="C114:E114"/>
    <mergeCell ref="G114:J114"/>
    <mergeCell ref="I115:J115"/>
    <mergeCell ref="I116:J116"/>
    <mergeCell ref="I117:J117"/>
    <mergeCell ref="I118:J118"/>
    <mergeCell ref="I119:J119"/>
    <mergeCell ref="B120:E120"/>
    <mergeCell ref="F120:J120"/>
    <mergeCell ref="B121:E121"/>
    <mergeCell ref="F121:J121"/>
    <mergeCell ref="A122:C122"/>
    <mergeCell ref="D122:F122"/>
    <mergeCell ref="A127:C127"/>
    <mergeCell ref="D127:J127"/>
    <mergeCell ref="A128:G128"/>
    <mergeCell ref="A129:J129"/>
    <mergeCell ref="A131:B131"/>
    <mergeCell ref="C131:J131"/>
    <mergeCell ref="A132:B132"/>
    <mergeCell ref="C132:E132"/>
    <mergeCell ref="G132:J132"/>
    <mergeCell ref="I133:J133"/>
    <mergeCell ref="I134:J134"/>
    <mergeCell ref="I135:J135"/>
    <mergeCell ref="I136:J136"/>
    <mergeCell ref="I137:J137"/>
    <mergeCell ref="B138:E138"/>
    <mergeCell ref="F138:J138"/>
    <mergeCell ref="B139:E139"/>
    <mergeCell ref="F139:J139"/>
    <mergeCell ref="A140:C140"/>
    <mergeCell ref="D140:F140"/>
    <mergeCell ref="A145:C145"/>
    <mergeCell ref="D145:J145"/>
    <mergeCell ref="A146:G146"/>
    <mergeCell ref="A147:J147"/>
    <mergeCell ref="A149:B149"/>
    <mergeCell ref="C149:J149"/>
    <mergeCell ref="A150:B150"/>
    <mergeCell ref="C150:E150"/>
    <mergeCell ref="G150:J150"/>
    <mergeCell ref="I151:J151"/>
    <mergeCell ref="I152:J152"/>
    <mergeCell ref="I153:J153"/>
    <mergeCell ref="I154:J154"/>
    <mergeCell ref="I155:J155"/>
    <mergeCell ref="B156:E156"/>
    <mergeCell ref="F156:J156"/>
    <mergeCell ref="B157:E157"/>
    <mergeCell ref="F157:J157"/>
    <mergeCell ref="A158:C158"/>
    <mergeCell ref="D158:F158"/>
    <mergeCell ref="A164:C164"/>
    <mergeCell ref="D164:J164"/>
    <mergeCell ref="A165:G165"/>
    <mergeCell ref="A166:J166"/>
    <mergeCell ref="A168:B168"/>
    <mergeCell ref="C168:J168"/>
    <mergeCell ref="A169:B169"/>
    <mergeCell ref="C169:E169"/>
    <mergeCell ref="G169:J169"/>
    <mergeCell ref="I170:J170"/>
    <mergeCell ref="I171:J171"/>
    <mergeCell ref="I172:J172"/>
    <mergeCell ref="I173:J173"/>
    <mergeCell ref="I174:J174"/>
    <mergeCell ref="B175:E175"/>
    <mergeCell ref="F175:J175"/>
    <mergeCell ref="B176:E176"/>
    <mergeCell ref="F176:J176"/>
    <mergeCell ref="A177:C177"/>
    <mergeCell ref="D177:F177"/>
    <mergeCell ref="A182:C182"/>
    <mergeCell ref="D182:J182"/>
    <mergeCell ref="A183:G183"/>
    <mergeCell ref="A184:J184"/>
    <mergeCell ref="A186:B186"/>
    <mergeCell ref="C186:J186"/>
    <mergeCell ref="A187:B187"/>
    <mergeCell ref="C187:E187"/>
    <mergeCell ref="G187:J187"/>
    <mergeCell ref="I188:J188"/>
    <mergeCell ref="I189:J189"/>
    <mergeCell ref="I190:J190"/>
    <mergeCell ref="I191:J191"/>
    <mergeCell ref="I192:J192"/>
    <mergeCell ref="B193:E193"/>
    <mergeCell ref="F193:J193"/>
    <mergeCell ref="B194:E194"/>
    <mergeCell ref="F194:J194"/>
    <mergeCell ref="A195:C195"/>
    <mergeCell ref="D195:F195"/>
    <mergeCell ref="A200:C200"/>
    <mergeCell ref="D200:J200"/>
    <mergeCell ref="A201:G201"/>
    <mergeCell ref="A202:J202"/>
    <mergeCell ref="A204:B204"/>
    <mergeCell ref="C204:J204"/>
    <mergeCell ref="A205:B205"/>
    <mergeCell ref="C205:E205"/>
    <mergeCell ref="G205:J205"/>
    <mergeCell ref="I206:J206"/>
    <mergeCell ref="I207:J207"/>
    <mergeCell ref="I208:J208"/>
    <mergeCell ref="I209:J209"/>
    <mergeCell ref="I210:J210"/>
    <mergeCell ref="B211:E211"/>
    <mergeCell ref="F211:J211"/>
    <mergeCell ref="B212:E212"/>
    <mergeCell ref="F212:J212"/>
    <mergeCell ref="A213:C213"/>
    <mergeCell ref="D213:F213"/>
    <mergeCell ref="A218:C218"/>
    <mergeCell ref="D218:J218"/>
    <mergeCell ref="A219:G219"/>
    <mergeCell ref="A220:J220"/>
    <mergeCell ref="A222:B222"/>
    <mergeCell ref="C222:J222"/>
    <mergeCell ref="A223:B223"/>
    <mergeCell ref="C223:E223"/>
    <mergeCell ref="G223:J223"/>
    <mergeCell ref="I224:J224"/>
    <mergeCell ref="I225:J225"/>
    <mergeCell ref="I226:J226"/>
    <mergeCell ref="I227:J227"/>
    <mergeCell ref="I228:J228"/>
    <mergeCell ref="B229:E229"/>
    <mergeCell ref="F229:J229"/>
    <mergeCell ref="B230:E230"/>
    <mergeCell ref="F230:J230"/>
    <mergeCell ref="A231:C231"/>
    <mergeCell ref="D231:F231"/>
    <mergeCell ref="A236:C236"/>
    <mergeCell ref="D236:J236"/>
    <mergeCell ref="A237:G237"/>
    <mergeCell ref="A10:A11"/>
    <mergeCell ref="A29:A30"/>
    <mergeCell ref="A47:A48"/>
    <mergeCell ref="A65:A66"/>
    <mergeCell ref="A84:A85"/>
    <mergeCell ref="A102:A103"/>
    <mergeCell ref="A120:A121"/>
    <mergeCell ref="A138:A139"/>
    <mergeCell ref="A156:A157"/>
    <mergeCell ref="A175:A176"/>
    <mergeCell ref="A193:A194"/>
    <mergeCell ref="A211:A212"/>
    <mergeCell ref="A229:A230"/>
    <mergeCell ref="G12:G13"/>
    <mergeCell ref="G31:G32"/>
    <mergeCell ref="G49:G50"/>
    <mergeCell ref="G67:G68"/>
    <mergeCell ref="G86:G87"/>
    <mergeCell ref="G104:G105"/>
    <mergeCell ref="G122:G123"/>
    <mergeCell ref="G140:G141"/>
    <mergeCell ref="G158:G159"/>
    <mergeCell ref="G177:G178"/>
    <mergeCell ref="G195:G196"/>
    <mergeCell ref="G213:G214"/>
    <mergeCell ref="G231:G232"/>
    <mergeCell ref="H12:H13"/>
    <mergeCell ref="H31:H32"/>
    <mergeCell ref="H49:H50"/>
    <mergeCell ref="H67:H68"/>
    <mergeCell ref="H86:H87"/>
    <mergeCell ref="H104:H105"/>
    <mergeCell ref="H122:H123"/>
    <mergeCell ref="H140:H141"/>
    <mergeCell ref="H158:H159"/>
    <mergeCell ref="H177:H178"/>
    <mergeCell ref="H195:H196"/>
    <mergeCell ref="H213:H214"/>
    <mergeCell ref="H231:H232"/>
    <mergeCell ref="I12:I13"/>
    <mergeCell ref="I31:I32"/>
    <mergeCell ref="I49:I50"/>
    <mergeCell ref="I67:I68"/>
    <mergeCell ref="I86:I87"/>
    <mergeCell ref="I104:I105"/>
    <mergeCell ref="I122:I123"/>
    <mergeCell ref="I140:I141"/>
    <mergeCell ref="I158:I159"/>
    <mergeCell ref="I177:I178"/>
    <mergeCell ref="I195:I196"/>
    <mergeCell ref="I213:I214"/>
    <mergeCell ref="I231:I232"/>
    <mergeCell ref="J12:J13"/>
    <mergeCell ref="J31:J32"/>
    <mergeCell ref="J49:J50"/>
    <mergeCell ref="J67:J68"/>
    <mergeCell ref="J86:J87"/>
    <mergeCell ref="J104:J105"/>
    <mergeCell ref="J122:J123"/>
    <mergeCell ref="J140:J141"/>
    <mergeCell ref="J158:J159"/>
    <mergeCell ref="J177:J178"/>
    <mergeCell ref="J195:J196"/>
    <mergeCell ref="J213:J214"/>
    <mergeCell ref="J231:J232"/>
    <mergeCell ref="A5:B9"/>
    <mergeCell ref="A24:B28"/>
    <mergeCell ref="A188:B192"/>
    <mergeCell ref="A42:B46"/>
    <mergeCell ref="A60:B64"/>
    <mergeCell ref="A79:B83"/>
    <mergeCell ref="A97:B101"/>
    <mergeCell ref="A115:B119"/>
    <mergeCell ref="A133:B137"/>
    <mergeCell ref="A151:B155"/>
    <mergeCell ref="A170:B174"/>
    <mergeCell ref="A206:B210"/>
    <mergeCell ref="A224:B228"/>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R101"/>
  <sheetViews>
    <sheetView showZeros="0" workbookViewId="0" topLeftCell="A1">
      <selection activeCell="D14" sqref="D14"/>
    </sheetView>
  </sheetViews>
  <sheetFormatPr defaultColWidth="9.00390625" defaultRowHeight="14.25"/>
  <cols>
    <col min="1" max="1" width="4.75390625" style="386" customWidth="1"/>
    <col min="2" max="2" width="5.00390625" style="386" customWidth="1"/>
    <col min="3" max="3" width="5.25390625" style="386" customWidth="1"/>
    <col min="4" max="4" width="34.25390625" style="386" customWidth="1"/>
    <col min="5" max="6" width="16.50390625" style="387" customWidth="1"/>
    <col min="7" max="10" width="16.50390625" style="386" customWidth="1"/>
    <col min="11" max="11" width="13.50390625" style="386" customWidth="1"/>
    <col min="12" max="16384" width="9.00390625" style="386" customWidth="1"/>
  </cols>
  <sheetData>
    <row r="1" spans="1:12" s="145" customFormat="1" ht="29.25" customHeight="1">
      <c r="A1" s="348" t="s">
        <v>85</v>
      </c>
      <c r="B1" s="348"/>
      <c r="C1" s="348"/>
      <c r="D1" s="348"/>
      <c r="E1" s="348"/>
      <c r="F1" s="348"/>
      <c r="G1" s="348"/>
      <c r="H1" s="348"/>
      <c r="I1" s="348"/>
      <c r="J1" s="348"/>
      <c r="K1" s="348"/>
      <c r="L1" s="348"/>
    </row>
    <row r="2" spans="1:12" s="383" customFormat="1" ht="18" customHeight="1">
      <c r="A2" s="232"/>
      <c r="B2" s="232"/>
      <c r="C2" s="232"/>
      <c r="D2" s="232"/>
      <c r="E2" s="233"/>
      <c r="F2" s="233"/>
      <c r="G2" s="232"/>
      <c r="H2" s="232"/>
      <c r="I2" s="232"/>
      <c r="J2" s="232"/>
      <c r="K2" s="232"/>
      <c r="L2" s="377" t="s">
        <v>86</v>
      </c>
    </row>
    <row r="3" spans="1:13" s="383" customFormat="1" ht="18" customHeight="1">
      <c r="A3" s="102" t="s">
        <v>2</v>
      </c>
      <c r="B3" s="232"/>
      <c r="C3" s="232"/>
      <c r="D3" s="232"/>
      <c r="E3" s="233"/>
      <c r="F3" s="233"/>
      <c r="G3" s="349"/>
      <c r="H3" s="232"/>
      <c r="I3" s="232"/>
      <c r="J3" s="232"/>
      <c r="K3" s="232"/>
      <c r="L3" s="377" t="s">
        <v>3</v>
      </c>
      <c r="M3" s="347"/>
    </row>
    <row r="4" spans="1:12" s="347" customFormat="1" ht="12.75">
      <c r="A4" s="222" t="s">
        <v>6</v>
      </c>
      <c r="B4" s="222"/>
      <c r="C4" s="222" t="s">
        <v>11</v>
      </c>
      <c r="D4" s="222" t="s">
        <v>11</v>
      </c>
      <c r="E4" s="193" t="s">
        <v>72</v>
      </c>
      <c r="F4" s="193" t="s">
        <v>87</v>
      </c>
      <c r="G4" s="193" t="s">
        <v>88</v>
      </c>
      <c r="H4" s="194" t="s">
        <v>89</v>
      </c>
      <c r="I4" s="194"/>
      <c r="J4" s="193" t="s">
        <v>90</v>
      </c>
      <c r="K4" s="193" t="s">
        <v>91</v>
      </c>
      <c r="L4" s="193" t="s">
        <v>92</v>
      </c>
    </row>
    <row r="5" spans="1:12" s="347" customFormat="1" ht="12.75">
      <c r="A5" s="193" t="s">
        <v>93</v>
      </c>
      <c r="B5" s="193"/>
      <c r="C5" s="193"/>
      <c r="D5" s="222" t="s">
        <v>94</v>
      </c>
      <c r="E5" s="193"/>
      <c r="F5" s="193" t="s">
        <v>11</v>
      </c>
      <c r="G5" s="193" t="s">
        <v>11</v>
      </c>
      <c r="H5" s="194"/>
      <c r="I5" s="194"/>
      <c r="J5" s="193" t="s">
        <v>11</v>
      </c>
      <c r="K5" s="193" t="s">
        <v>11</v>
      </c>
      <c r="L5" s="193" t="s">
        <v>95</v>
      </c>
    </row>
    <row r="6" spans="1:12" s="347" customFormat="1" ht="12.75">
      <c r="A6" s="193"/>
      <c r="B6" s="193" t="s">
        <v>11</v>
      </c>
      <c r="C6" s="193" t="s">
        <v>11</v>
      </c>
      <c r="D6" s="222" t="s">
        <v>11</v>
      </c>
      <c r="E6" s="193" t="s">
        <v>11</v>
      </c>
      <c r="F6" s="193" t="s">
        <v>11</v>
      </c>
      <c r="G6" s="211"/>
      <c r="H6" s="194" t="s">
        <v>95</v>
      </c>
      <c r="I6" s="411" t="s">
        <v>96</v>
      </c>
      <c r="J6" s="193"/>
      <c r="K6" s="193" t="s">
        <v>11</v>
      </c>
      <c r="L6" s="193" t="s">
        <v>11</v>
      </c>
    </row>
    <row r="7" spans="1:12" s="347" customFormat="1" ht="12.75">
      <c r="A7" s="193"/>
      <c r="B7" s="193" t="s">
        <v>11</v>
      </c>
      <c r="C7" s="196" t="s">
        <v>11</v>
      </c>
      <c r="D7" s="222" t="s">
        <v>11</v>
      </c>
      <c r="E7" s="193" t="s">
        <v>11</v>
      </c>
      <c r="F7" s="212" t="s">
        <v>11</v>
      </c>
      <c r="G7" s="193" t="s">
        <v>11</v>
      </c>
      <c r="H7" s="194"/>
      <c r="I7" s="411"/>
      <c r="J7" s="193" t="s">
        <v>11</v>
      </c>
      <c r="K7" s="193" t="s">
        <v>11</v>
      </c>
      <c r="L7" s="193" t="s">
        <v>11</v>
      </c>
    </row>
    <row r="8" spans="1:18" s="347" customFormat="1" ht="12.75">
      <c r="A8" s="222" t="s">
        <v>97</v>
      </c>
      <c r="B8" s="222" t="s">
        <v>98</v>
      </c>
      <c r="C8" s="222" t="s">
        <v>99</v>
      </c>
      <c r="D8" s="222" t="s">
        <v>10</v>
      </c>
      <c r="E8" s="212" t="s">
        <v>13</v>
      </c>
      <c r="F8" s="212" t="s">
        <v>16</v>
      </c>
      <c r="G8" s="212" t="s">
        <v>19</v>
      </c>
      <c r="H8" s="212" t="s">
        <v>22</v>
      </c>
      <c r="I8" s="212" t="s">
        <v>25</v>
      </c>
      <c r="J8" s="212" t="s">
        <v>28</v>
      </c>
      <c r="K8" s="193" t="s">
        <v>31</v>
      </c>
      <c r="L8" s="193" t="s">
        <v>34</v>
      </c>
      <c r="M8" s="380"/>
      <c r="N8" s="380"/>
      <c r="O8" s="380"/>
      <c r="P8" s="380"/>
      <c r="Q8" s="380"/>
      <c r="R8" s="382"/>
    </row>
    <row r="9" spans="1:17" s="347" customFormat="1" ht="12.75">
      <c r="A9" s="222"/>
      <c r="B9" s="222" t="s">
        <v>11</v>
      </c>
      <c r="C9" s="222" t="s">
        <v>11</v>
      </c>
      <c r="D9" s="222" t="s">
        <v>100</v>
      </c>
      <c r="E9" s="395">
        <v>4838.602074</v>
      </c>
      <c r="F9" s="395">
        <v>4838.602074</v>
      </c>
      <c r="G9" s="201"/>
      <c r="H9" s="201"/>
      <c r="I9" s="201"/>
      <c r="J9" s="201"/>
      <c r="K9" s="201"/>
      <c r="L9" s="201"/>
      <c r="M9" s="381"/>
      <c r="N9" s="381"/>
      <c r="O9" s="381"/>
      <c r="P9" s="381"/>
      <c r="Q9" s="381"/>
    </row>
    <row r="10" spans="1:17" s="347" customFormat="1" ht="12.75">
      <c r="A10" s="407">
        <v>201</v>
      </c>
      <c r="B10" s="407"/>
      <c r="C10" s="201"/>
      <c r="D10" s="262" t="s">
        <v>101</v>
      </c>
      <c r="E10" s="395">
        <v>493.022394</v>
      </c>
      <c r="F10" s="395">
        <v>493.022394</v>
      </c>
      <c r="G10" s="201"/>
      <c r="H10" s="201"/>
      <c r="I10" s="201"/>
      <c r="J10" s="201"/>
      <c r="K10" s="201"/>
      <c r="L10" s="201"/>
      <c r="M10" s="381"/>
      <c r="N10" s="381"/>
      <c r="O10" s="381"/>
      <c r="P10" s="381"/>
      <c r="Q10" s="381"/>
    </row>
    <row r="11" spans="1:17" s="347" customFormat="1" ht="12.75">
      <c r="A11" s="407" t="s">
        <v>102</v>
      </c>
      <c r="B11" s="407"/>
      <c r="C11" s="201"/>
      <c r="D11" s="262" t="s">
        <v>103</v>
      </c>
      <c r="E11" s="395">
        <v>27.550628000000003</v>
      </c>
      <c r="F11" s="395">
        <v>27.550628000000003</v>
      </c>
      <c r="G11" s="201"/>
      <c r="H11" s="201"/>
      <c r="I11" s="201"/>
      <c r="J11" s="201"/>
      <c r="K11" s="201"/>
      <c r="L11" s="201"/>
      <c r="M11" s="381"/>
      <c r="N11" s="381"/>
      <c r="O11" s="381"/>
      <c r="P11" s="381"/>
      <c r="Q11" s="381"/>
    </row>
    <row r="12" spans="1:17" s="347" customFormat="1" ht="12.75">
      <c r="A12" s="407" t="s">
        <v>104</v>
      </c>
      <c r="B12" s="407"/>
      <c r="C12" s="201"/>
      <c r="D12" s="262" t="s">
        <v>105</v>
      </c>
      <c r="E12" s="395">
        <v>27.550628000000003</v>
      </c>
      <c r="F12" s="395">
        <v>27.550628000000003</v>
      </c>
      <c r="G12" s="201"/>
      <c r="H12" s="201"/>
      <c r="I12" s="201"/>
      <c r="J12" s="201"/>
      <c r="K12" s="201"/>
      <c r="L12" s="201"/>
      <c r="M12" s="381"/>
      <c r="N12" s="381"/>
      <c r="O12" s="381"/>
      <c r="P12" s="381"/>
      <c r="Q12" s="381"/>
    </row>
    <row r="13" spans="1:17" s="347" customFormat="1" ht="12.75">
      <c r="A13" s="407" t="s">
        <v>106</v>
      </c>
      <c r="B13" s="407"/>
      <c r="C13" s="201"/>
      <c r="D13" s="200" t="s">
        <v>107</v>
      </c>
      <c r="E13" s="395">
        <v>303.559186</v>
      </c>
      <c r="F13" s="395">
        <v>303.559186</v>
      </c>
      <c r="G13" s="201"/>
      <c r="H13" s="201"/>
      <c r="I13" s="201"/>
      <c r="J13" s="201"/>
      <c r="K13" s="201"/>
      <c r="L13" s="201"/>
      <c r="M13" s="381"/>
      <c r="N13" s="381"/>
      <c r="O13" s="381"/>
      <c r="P13" s="381"/>
      <c r="Q13" s="381"/>
    </row>
    <row r="14" spans="1:17" s="347" customFormat="1" ht="12.75">
      <c r="A14" s="407" t="s">
        <v>108</v>
      </c>
      <c r="B14" s="407"/>
      <c r="C14" s="201"/>
      <c r="D14" s="200" t="s">
        <v>105</v>
      </c>
      <c r="E14" s="395">
        <v>302.559186</v>
      </c>
      <c r="F14" s="395">
        <v>302.559186</v>
      </c>
      <c r="G14" s="201"/>
      <c r="H14" s="201"/>
      <c r="I14" s="201"/>
      <c r="J14" s="201"/>
      <c r="K14" s="201"/>
      <c r="L14" s="201"/>
      <c r="M14" s="381"/>
      <c r="N14" s="381"/>
      <c r="O14" s="381"/>
      <c r="P14" s="381"/>
      <c r="Q14" s="381"/>
    </row>
    <row r="15" spans="1:17" s="347" customFormat="1" ht="12.75">
      <c r="A15" s="407" t="s">
        <v>109</v>
      </c>
      <c r="B15" s="407"/>
      <c r="C15" s="201"/>
      <c r="D15" s="200" t="s">
        <v>110</v>
      </c>
      <c r="E15" s="395">
        <v>1</v>
      </c>
      <c r="F15" s="395">
        <v>1</v>
      </c>
      <c r="G15" s="201"/>
      <c r="H15" s="201"/>
      <c r="I15" s="201"/>
      <c r="J15" s="201"/>
      <c r="K15" s="201"/>
      <c r="L15" s="201"/>
      <c r="M15" s="381"/>
      <c r="N15" s="381"/>
      <c r="O15" s="381"/>
      <c r="P15" s="381"/>
      <c r="Q15" s="381"/>
    </row>
    <row r="16" spans="1:17" s="347" customFormat="1" ht="12.75">
      <c r="A16" s="407" t="s">
        <v>111</v>
      </c>
      <c r="B16" s="407"/>
      <c r="C16" s="201"/>
      <c r="D16" s="200" t="s">
        <v>112</v>
      </c>
      <c r="E16" s="395">
        <v>35.95</v>
      </c>
      <c r="F16" s="395">
        <v>35.95</v>
      </c>
      <c r="G16" s="201"/>
      <c r="H16" s="201"/>
      <c r="I16" s="201"/>
      <c r="J16" s="201"/>
      <c r="K16" s="201"/>
      <c r="L16" s="201"/>
      <c r="M16" s="381"/>
      <c r="N16" s="381"/>
      <c r="O16" s="381"/>
      <c r="P16" s="381"/>
      <c r="Q16" s="381"/>
    </row>
    <row r="17" spans="1:17" s="385" customFormat="1" ht="12.75">
      <c r="A17" s="407" t="s">
        <v>113</v>
      </c>
      <c r="B17" s="407"/>
      <c r="C17" s="201"/>
      <c r="D17" s="200" t="s">
        <v>114</v>
      </c>
      <c r="E17" s="395">
        <v>35.95</v>
      </c>
      <c r="F17" s="395">
        <v>35.95</v>
      </c>
      <c r="G17" s="201"/>
      <c r="H17" s="201"/>
      <c r="I17" s="201"/>
      <c r="J17" s="201"/>
      <c r="K17" s="201"/>
      <c r="L17" s="201"/>
      <c r="M17" s="401"/>
      <c r="N17" s="401"/>
      <c r="O17" s="401"/>
      <c r="P17" s="401"/>
      <c r="Q17" s="401"/>
    </row>
    <row r="18" spans="1:17" s="385" customFormat="1" ht="12.75">
      <c r="A18" s="407" t="s">
        <v>115</v>
      </c>
      <c r="B18" s="407"/>
      <c r="C18" s="201"/>
      <c r="D18" s="200" t="s">
        <v>116</v>
      </c>
      <c r="E18" s="395">
        <v>56.11790799999999</v>
      </c>
      <c r="F18" s="395">
        <v>56.11790799999999</v>
      </c>
      <c r="G18" s="201"/>
      <c r="H18" s="201"/>
      <c r="I18" s="201"/>
      <c r="J18" s="201"/>
      <c r="K18" s="201"/>
      <c r="L18" s="201"/>
      <c r="M18" s="401"/>
      <c r="N18" s="401"/>
      <c r="O18" s="401"/>
      <c r="P18" s="401"/>
      <c r="Q18" s="401"/>
    </row>
    <row r="19" spans="1:17" s="385" customFormat="1" ht="12.75">
      <c r="A19" s="407" t="s">
        <v>117</v>
      </c>
      <c r="B19" s="407"/>
      <c r="C19" s="201"/>
      <c r="D19" s="200" t="s">
        <v>118</v>
      </c>
      <c r="E19" s="395">
        <v>56.11790799999999</v>
      </c>
      <c r="F19" s="395">
        <v>56.11790799999999</v>
      </c>
      <c r="G19" s="201"/>
      <c r="H19" s="201"/>
      <c r="I19" s="201"/>
      <c r="J19" s="201"/>
      <c r="K19" s="201"/>
      <c r="L19" s="201"/>
      <c r="M19" s="401"/>
      <c r="N19" s="401"/>
      <c r="O19" s="401"/>
      <c r="P19" s="401"/>
      <c r="Q19" s="401"/>
    </row>
    <row r="20" spans="1:17" s="385" customFormat="1" ht="12.75">
      <c r="A20" s="407" t="s">
        <v>119</v>
      </c>
      <c r="B20" s="407"/>
      <c r="C20" s="201"/>
      <c r="D20" s="200" t="s">
        <v>120</v>
      </c>
      <c r="E20" s="395">
        <v>67.204672</v>
      </c>
      <c r="F20" s="395">
        <v>67.204672</v>
      </c>
      <c r="G20" s="201"/>
      <c r="H20" s="201"/>
      <c r="I20" s="201"/>
      <c r="J20" s="201"/>
      <c r="K20" s="201"/>
      <c r="L20" s="201"/>
      <c r="M20" s="401"/>
      <c r="N20" s="401"/>
      <c r="O20" s="401"/>
      <c r="P20" s="401"/>
      <c r="Q20" s="401"/>
    </row>
    <row r="21" spans="1:17" s="385" customFormat="1" ht="12.75">
      <c r="A21" s="407" t="s">
        <v>121</v>
      </c>
      <c r="B21" s="407"/>
      <c r="C21" s="201"/>
      <c r="D21" s="200" t="s">
        <v>105</v>
      </c>
      <c r="E21" s="395">
        <v>59.284672</v>
      </c>
      <c r="F21" s="395">
        <v>59.284672</v>
      </c>
      <c r="G21" s="201"/>
      <c r="H21" s="201"/>
      <c r="I21" s="201"/>
      <c r="J21" s="201"/>
      <c r="K21" s="201"/>
      <c r="L21" s="201"/>
      <c r="M21" s="401"/>
      <c r="N21" s="401"/>
      <c r="O21" s="401"/>
      <c r="P21" s="401"/>
      <c r="Q21" s="401"/>
    </row>
    <row r="22" spans="1:17" s="385" customFormat="1" ht="12.75">
      <c r="A22" s="407" t="s">
        <v>122</v>
      </c>
      <c r="B22" s="407"/>
      <c r="C22" s="201"/>
      <c r="D22" s="200" t="s">
        <v>123</v>
      </c>
      <c r="E22" s="395">
        <v>3.96</v>
      </c>
      <c r="F22" s="395">
        <v>3.96</v>
      </c>
      <c r="G22" s="201"/>
      <c r="H22" s="201"/>
      <c r="I22" s="201"/>
      <c r="J22" s="201"/>
      <c r="K22" s="201"/>
      <c r="L22" s="201"/>
      <c r="M22" s="401"/>
      <c r="N22" s="401"/>
      <c r="O22" s="401"/>
      <c r="P22" s="401"/>
      <c r="Q22" s="401"/>
    </row>
    <row r="23" spans="1:17" s="385" customFormat="1" ht="12.75">
      <c r="A23" s="407" t="s">
        <v>124</v>
      </c>
      <c r="B23" s="407"/>
      <c r="C23" s="201"/>
      <c r="D23" s="200" t="s">
        <v>125</v>
      </c>
      <c r="E23" s="395">
        <v>3.96</v>
      </c>
      <c r="F23" s="395">
        <v>3.96</v>
      </c>
      <c r="G23" s="201"/>
      <c r="H23" s="201"/>
      <c r="I23" s="201"/>
      <c r="J23" s="201"/>
      <c r="K23" s="201"/>
      <c r="L23" s="201"/>
      <c r="M23" s="401"/>
      <c r="N23" s="401"/>
      <c r="O23" s="401"/>
      <c r="P23" s="401"/>
      <c r="Q23" s="401"/>
    </row>
    <row r="24" spans="1:17" s="385" customFormat="1" ht="12.75">
      <c r="A24" s="407" t="s">
        <v>126</v>
      </c>
      <c r="B24" s="407"/>
      <c r="C24" s="201"/>
      <c r="D24" s="200" t="s">
        <v>127</v>
      </c>
      <c r="E24" s="395">
        <v>2.64</v>
      </c>
      <c r="F24" s="395">
        <v>2.64</v>
      </c>
      <c r="G24" s="201"/>
      <c r="H24" s="201"/>
      <c r="I24" s="201"/>
      <c r="J24" s="201"/>
      <c r="K24" s="201"/>
      <c r="L24" s="201"/>
      <c r="M24" s="401"/>
      <c r="N24" s="401"/>
      <c r="O24" s="401"/>
      <c r="P24" s="401"/>
      <c r="Q24" s="401"/>
    </row>
    <row r="25" spans="1:17" s="385" customFormat="1" ht="12.75">
      <c r="A25" s="407" t="s">
        <v>128</v>
      </c>
      <c r="B25" s="407"/>
      <c r="C25" s="201"/>
      <c r="D25" s="200" t="s">
        <v>129</v>
      </c>
      <c r="E25" s="395">
        <v>2.64</v>
      </c>
      <c r="F25" s="395">
        <v>2.64</v>
      </c>
      <c r="G25" s="201"/>
      <c r="H25" s="201"/>
      <c r="I25" s="201"/>
      <c r="J25" s="201"/>
      <c r="K25" s="201"/>
      <c r="L25" s="201"/>
      <c r="M25" s="401"/>
      <c r="N25" s="401"/>
      <c r="O25" s="401"/>
      <c r="P25" s="401"/>
      <c r="Q25" s="401"/>
    </row>
    <row r="26" spans="1:17" s="385" customFormat="1" ht="12.75">
      <c r="A26" s="407" t="s">
        <v>130</v>
      </c>
      <c r="B26" s="407"/>
      <c r="C26" s="201"/>
      <c r="D26" s="200" t="s">
        <v>131</v>
      </c>
      <c r="E26" s="395">
        <v>2.64</v>
      </c>
      <c r="F26" s="395">
        <v>2.64</v>
      </c>
      <c r="G26" s="201"/>
      <c r="H26" s="201"/>
      <c r="I26" s="201"/>
      <c r="J26" s="201"/>
      <c r="K26" s="201"/>
      <c r="L26" s="201"/>
      <c r="M26" s="401"/>
      <c r="N26" s="401"/>
      <c r="O26" s="401"/>
      <c r="P26" s="401"/>
      <c r="Q26" s="401"/>
    </row>
    <row r="27" spans="1:17" s="385" customFormat="1" ht="12.75">
      <c r="A27" s="407" t="s">
        <v>132</v>
      </c>
      <c r="B27" s="407"/>
      <c r="C27" s="201"/>
      <c r="D27" s="200" t="s">
        <v>133</v>
      </c>
      <c r="E27" s="395">
        <v>2.64</v>
      </c>
      <c r="F27" s="395">
        <v>2.64</v>
      </c>
      <c r="G27" s="201"/>
      <c r="H27" s="201"/>
      <c r="I27" s="201"/>
      <c r="J27" s="201"/>
      <c r="K27" s="201"/>
      <c r="L27" s="201"/>
      <c r="M27" s="401"/>
      <c r="N27" s="401"/>
      <c r="O27" s="401"/>
      <c r="P27" s="401"/>
      <c r="Q27" s="401"/>
    </row>
    <row r="28" spans="1:17" s="385" customFormat="1" ht="12.75">
      <c r="A28" s="407" t="s">
        <v>134</v>
      </c>
      <c r="B28" s="407"/>
      <c r="C28" s="201"/>
      <c r="D28" s="200" t="s">
        <v>135</v>
      </c>
      <c r="E28" s="395">
        <v>1.32</v>
      </c>
      <c r="F28" s="395">
        <v>1.32</v>
      </c>
      <c r="G28" s="201"/>
      <c r="H28" s="201"/>
      <c r="I28" s="201"/>
      <c r="J28" s="201"/>
      <c r="K28" s="201"/>
      <c r="L28" s="201"/>
      <c r="M28" s="401"/>
      <c r="N28" s="401"/>
      <c r="O28" s="401"/>
      <c r="P28" s="401"/>
      <c r="Q28" s="401"/>
    </row>
    <row r="29" spans="1:17" s="385" customFormat="1" ht="12.75">
      <c r="A29" s="407" t="s">
        <v>136</v>
      </c>
      <c r="B29" s="407"/>
      <c r="C29" s="201"/>
      <c r="D29" s="200" t="s">
        <v>137</v>
      </c>
      <c r="E29" s="395">
        <v>1.32</v>
      </c>
      <c r="F29" s="395">
        <v>1.32</v>
      </c>
      <c r="G29" s="201"/>
      <c r="H29" s="201"/>
      <c r="I29" s="201"/>
      <c r="J29" s="201"/>
      <c r="K29" s="201"/>
      <c r="L29" s="201"/>
      <c r="M29" s="401"/>
      <c r="N29" s="401"/>
      <c r="O29" s="401"/>
      <c r="P29" s="401"/>
      <c r="Q29" s="401"/>
    </row>
    <row r="30" spans="1:17" s="385" customFormat="1" ht="12.75">
      <c r="A30" s="407" t="s">
        <v>138</v>
      </c>
      <c r="B30" s="407"/>
      <c r="C30" s="201"/>
      <c r="D30" s="200" t="s">
        <v>139</v>
      </c>
      <c r="E30" s="395">
        <v>45.92338</v>
      </c>
      <c r="F30" s="395">
        <v>45.92338</v>
      </c>
      <c r="G30" s="201"/>
      <c r="H30" s="201"/>
      <c r="I30" s="201"/>
      <c r="J30" s="201"/>
      <c r="K30" s="201"/>
      <c r="L30" s="201"/>
      <c r="M30" s="401"/>
      <c r="N30" s="401"/>
      <c r="O30" s="401"/>
      <c r="P30" s="401"/>
      <c r="Q30" s="401"/>
    </row>
    <row r="31" spans="1:17" s="385" customFormat="1" ht="12.75">
      <c r="A31" s="407" t="s">
        <v>140</v>
      </c>
      <c r="B31" s="407"/>
      <c r="C31" s="201"/>
      <c r="D31" s="200" t="s">
        <v>141</v>
      </c>
      <c r="E31" s="395">
        <v>45.92338</v>
      </c>
      <c r="F31" s="395">
        <v>45.92338</v>
      </c>
      <c r="G31" s="201"/>
      <c r="H31" s="201"/>
      <c r="I31" s="201"/>
      <c r="J31" s="201"/>
      <c r="K31" s="201"/>
      <c r="L31" s="201"/>
      <c r="M31" s="401"/>
      <c r="N31" s="401"/>
      <c r="O31" s="401"/>
      <c r="P31" s="401"/>
      <c r="Q31" s="401"/>
    </row>
    <row r="32" spans="1:17" s="385" customFormat="1" ht="12.75">
      <c r="A32" s="407" t="s">
        <v>142</v>
      </c>
      <c r="B32" s="407"/>
      <c r="C32" s="201"/>
      <c r="D32" s="200" t="s">
        <v>143</v>
      </c>
      <c r="E32" s="395">
        <v>45.92338</v>
      </c>
      <c r="F32" s="395">
        <v>45.92338</v>
      </c>
      <c r="G32" s="201"/>
      <c r="H32" s="201"/>
      <c r="I32" s="201"/>
      <c r="J32" s="201"/>
      <c r="K32" s="201"/>
      <c r="L32" s="201"/>
      <c r="M32" s="401"/>
      <c r="N32" s="401"/>
      <c r="O32" s="401"/>
      <c r="P32" s="401"/>
      <c r="Q32" s="401"/>
    </row>
    <row r="33" spans="1:17" s="385" customFormat="1" ht="12.75">
      <c r="A33" s="407" t="s">
        <v>144</v>
      </c>
      <c r="B33" s="407"/>
      <c r="C33" s="201"/>
      <c r="D33" s="200" t="s">
        <v>145</v>
      </c>
      <c r="E33" s="395">
        <v>188.204316</v>
      </c>
      <c r="F33" s="395">
        <v>188.204316</v>
      </c>
      <c r="G33" s="201"/>
      <c r="H33" s="201"/>
      <c r="I33" s="201"/>
      <c r="J33" s="201"/>
      <c r="K33" s="201"/>
      <c r="L33" s="201"/>
      <c r="M33" s="401"/>
      <c r="N33" s="401"/>
      <c r="O33" s="401"/>
      <c r="P33" s="401"/>
      <c r="Q33" s="401"/>
    </row>
    <row r="34" spans="1:17" s="385" customFormat="1" ht="12.75">
      <c r="A34" s="407" t="s">
        <v>146</v>
      </c>
      <c r="B34" s="407"/>
      <c r="C34" s="201"/>
      <c r="D34" s="200" t="s">
        <v>147</v>
      </c>
      <c r="E34" s="395">
        <v>95.084684</v>
      </c>
      <c r="F34" s="395">
        <v>95.084684</v>
      </c>
      <c r="G34" s="201"/>
      <c r="H34" s="201"/>
      <c r="I34" s="201"/>
      <c r="J34" s="201"/>
      <c r="K34" s="201"/>
      <c r="L34" s="201"/>
      <c r="M34" s="401"/>
      <c r="N34" s="401"/>
      <c r="O34" s="401"/>
      <c r="P34" s="401"/>
      <c r="Q34" s="401"/>
    </row>
    <row r="35" spans="1:17" s="385" customFormat="1" ht="12.75">
      <c r="A35" s="407" t="s">
        <v>148</v>
      </c>
      <c r="B35" s="407"/>
      <c r="C35" s="201"/>
      <c r="D35" s="200" t="s">
        <v>149</v>
      </c>
      <c r="E35" s="395">
        <v>1.32</v>
      </c>
      <c r="F35" s="395">
        <v>1.32</v>
      </c>
      <c r="G35" s="201"/>
      <c r="H35" s="201"/>
      <c r="I35" s="201"/>
      <c r="J35" s="201"/>
      <c r="K35" s="201"/>
      <c r="L35" s="201"/>
      <c r="M35" s="401"/>
      <c r="N35" s="401"/>
      <c r="O35" s="401"/>
      <c r="P35" s="401"/>
      <c r="Q35" s="401"/>
    </row>
    <row r="36" spans="1:17" s="385" customFormat="1" ht="12.75">
      <c r="A36" s="407" t="s">
        <v>150</v>
      </c>
      <c r="B36" s="407"/>
      <c r="C36" s="201"/>
      <c r="D36" s="200" t="s">
        <v>151</v>
      </c>
      <c r="E36" s="395">
        <v>93.764684</v>
      </c>
      <c r="F36" s="395">
        <v>93.764684</v>
      </c>
      <c r="G36" s="201"/>
      <c r="H36" s="201"/>
      <c r="I36" s="201"/>
      <c r="J36" s="201"/>
      <c r="K36" s="201"/>
      <c r="L36" s="201"/>
      <c r="M36" s="401"/>
      <c r="N36" s="401"/>
      <c r="O36" s="401"/>
      <c r="P36" s="401"/>
      <c r="Q36" s="401"/>
    </row>
    <row r="37" spans="1:17" s="385" customFormat="1" ht="12.75">
      <c r="A37" s="407" t="s">
        <v>152</v>
      </c>
      <c r="B37" s="407"/>
      <c r="C37" s="407"/>
      <c r="D37" s="200" t="s">
        <v>153</v>
      </c>
      <c r="E37" s="395">
        <v>77.519632</v>
      </c>
      <c r="F37" s="395">
        <v>77.519632</v>
      </c>
      <c r="G37" s="201"/>
      <c r="H37" s="201"/>
      <c r="I37" s="201"/>
      <c r="J37" s="201"/>
      <c r="K37" s="201"/>
      <c r="L37" s="201"/>
      <c r="M37" s="401"/>
      <c r="N37" s="401"/>
      <c r="O37" s="401"/>
      <c r="P37" s="401"/>
      <c r="Q37" s="401"/>
    </row>
    <row r="38" spans="1:17" s="385" customFormat="1" ht="12.75">
      <c r="A38" s="407" t="s">
        <v>154</v>
      </c>
      <c r="B38" s="407"/>
      <c r="C38" s="407"/>
      <c r="D38" s="200" t="s">
        <v>155</v>
      </c>
      <c r="E38" s="395">
        <v>38.2836</v>
      </c>
      <c r="F38" s="395">
        <v>38.2836</v>
      </c>
      <c r="G38" s="201"/>
      <c r="H38" s="201"/>
      <c r="I38" s="201"/>
      <c r="J38" s="201"/>
      <c r="K38" s="201"/>
      <c r="L38" s="201"/>
      <c r="M38" s="401"/>
      <c r="N38" s="401"/>
      <c r="O38" s="401"/>
      <c r="P38" s="401"/>
      <c r="Q38" s="401"/>
    </row>
    <row r="39" spans="1:17" s="385" customFormat="1" ht="12.75">
      <c r="A39" s="407" t="s">
        <v>156</v>
      </c>
      <c r="B39" s="407"/>
      <c r="C39" s="407"/>
      <c r="D39" s="200" t="s">
        <v>157</v>
      </c>
      <c r="E39" s="395">
        <v>17.248</v>
      </c>
      <c r="F39" s="395">
        <v>17.248</v>
      </c>
      <c r="G39" s="201"/>
      <c r="H39" s="201"/>
      <c r="I39" s="201"/>
      <c r="J39" s="201"/>
      <c r="K39" s="201"/>
      <c r="L39" s="201"/>
      <c r="M39" s="401"/>
      <c r="N39" s="401"/>
      <c r="O39" s="401"/>
      <c r="P39" s="401"/>
      <c r="Q39" s="401"/>
    </row>
    <row r="40" spans="1:17" s="385" customFormat="1" ht="12.75">
      <c r="A40" s="407" t="s">
        <v>158</v>
      </c>
      <c r="B40" s="407"/>
      <c r="C40" s="407"/>
      <c r="D40" s="408" t="s">
        <v>159</v>
      </c>
      <c r="E40" s="409"/>
      <c r="F40" s="409"/>
      <c r="G40" s="409"/>
      <c r="H40" s="410"/>
      <c r="I40" s="201"/>
      <c r="J40" s="201"/>
      <c r="K40" s="201"/>
      <c r="L40" s="201"/>
      <c r="M40" s="401"/>
      <c r="N40" s="401"/>
      <c r="O40" s="401"/>
      <c r="P40" s="401"/>
      <c r="Q40" s="401"/>
    </row>
    <row r="41" spans="1:17" s="385" customFormat="1" ht="12.75">
      <c r="A41" s="407" t="s">
        <v>160</v>
      </c>
      <c r="B41" s="407"/>
      <c r="C41" s="407"/>
      <c r="D41" s="200" t="s">
        <v>161</v>
      </c>
      <c r="E41" s="395">
        <v>15.6</v>
      </c>
      <c r="F41" s="395">
        <v>15.6</v>
      </c>
      <c r="G41" s="201"/>
      <c r="H41" s="201"/>
      <c r="I41" s="201"/>
      <c r="J41" s="201"/>
      <c r="K41" s="201"/>
      <c r="L41" s="201"/>
      <c r="M41" s="401"/>
      <c r="N41" s="401"/>
      <c r="O41" s="401"/>
      <c r="P41" s="401"/>
      <c r="Q41" s="401"/>
    </row>
    <row r="42" spans="1:17" s="385" customFormat="1" ht="12.75">
      <c r="A42" s="407" t="s">
        <v>162</v>
      </c>
      <c r="B42" s="407"/>
      <c r="C42" s="407"/>
      <c r="D42" s="200" t="s">
        <v>163</v>
      </c>
      <c r="E42" s="395">
        <v>15.6</v>
      </c>
      <c r="F42" s="395">
        <v>15.6</v>
      </c>
      <c r="G42" s="201"/>
      <c r="H42" s="201"/>
      <c r="I42" s="201"/>
      <c r="J42" s="201"/>
      <c r="K42" s="201"/>
      <c r="L42" s="201"/>
      <c r="M42" s="401"/>
      <c r="N42" s="401"/>
      <c r="O42" s="401"/>
      <c r="P42" s="401"/>
      <c r="Q42" s="401"/>
    </row>
    <row r="43" spans="1:17" s="385" customFormat="1" ht="12.75">
      <c r="A43" s="407" t="s">
        <v>164</v>
      </c>
      <c r="B43" s="407"/>
      <c r="C43" s="407"/>
      <c r="D43" s="200" t="s">
        <v>165</v>
      </c>
      <c r="E43" s="395">
        <v>105.745848</v>
      </c>
      <c r="F43" s="395">
        <v>105.745848</v>
      </c>
      <c r="G43" s="201"/>
      <c r="H43" s="201"/>
      <c r="I43" s="201"/>
      <c r="J43" s="201"/>
      <c r="K43" s="201"/>
      <c r="L43" s="201"/>
      <c r="M43" s="401"/>
      <c r="N43" s="401"/>
      <c r="O43" s="401"/>
      <c r="P43" s="401"/>
      <c r="Q43" s="401"/>
    </row>
    <row r="44" spans="1:17" s="385" customFormat="1" ht="12.75">
      <c r="A44" s="407" t="s">
        <v>166</v>
      </c>
      <c r="B44" s="407"/>
      <c r="C44" s="407"/>
      <c r="D44" s="200" t="s">
        <v>167</v>
      </c>
      <c r="E44" s="395">
        <v>21.6978</v>
      </c>
      <c r="F44" s="395">
        <v>21.6978</v>
      </c>
      <c r="G44" s="201"/>
      <c r="H44" s="201"/>
      <c r="I44" s="201"/>
      <c r="J44" s="201"/>
      <c r="K44" s="201"/>
      <c r="L44" s="201"/>
      <c r="M44" s="401"/>
      <c r="N44" s="401"/>
      <c r="O44" s="401"/>
      <c r="P44" s="401"/>
      <c r="Q44" s="401"/>
    </row>
    <row r="45" spans="1:17" s="385" customFormat="1" ht="12.75">
      <c r="A45" s="407" t="s">
        <v>168</v>
      </c>
      <c r="B45" s="407"/>
      <c r="C45" s="407"/>
      <c r="D45" s="200" t="s">
        <v>169</v>
      </c>
      <c r="E45" s="395">
        <v>21.6978</v>
      </c>
      <c r="F45" s="395">
        <v>21.6978</v>
      </c>
      <c r="G45" s="201"/>
      <c r="H45" s="201"/>
      <c r="I45" s="201"/>
      <c r="J45" s="201"/>
      <c r="K45" s="201"/>
      <c r="L45" s="201"/>
      <c r="M45" s="401"/>
      <c r="N45" s="401"/>
      <c r="O45" s="401"/>
      <c r="P45" s="401"/>
      <c r="Q45" s="401"/>
    </row>
    <row r="46" spans="1:17" s="385" customFormat="1" ht="12.75">
      <c r="A46" s="407" t="s">
        <v>170</v>
      </c>
      <c r="B46" s="407"/>
      <c r="C46" s="407"/>
      <c r="D46" s="200" t="s">
        <v>171</v>
      </c>
      <c r="E46" s="395">
        <v>84.048048</v>
      </c>
      <c r="F46" s="395">
        <v>84.048048</v>
      </c>
      <c r="G46" s="201"/>
      <c r="H46" s="201"/>
      <c r="I46" s="201"/>
      <c r="J46" s="201"/>
      <c r="K46" s="201"/>
      <c r="L46" s="201"/>
      <c r="M46" s="401"/>
      <c r="N46" s="401"/>
      <c r="O46" s="401"/>
      <c r="P46" s="401"/>
      <c r="Q46" s="401"/>
    </row>
    <row r="47" spans="1:17" s="385" customFormat="1" ht="12.75">
      <c r="A47" s="407" t="s">
        <v>172</v>
      </c>
      <c r="B47" s="407"/>
      <c r="C47" s="407"/>
      <c r="D47" s="200" t="s">
        <v>173</v>
      </c>
      <c r="E47" s="395">
        <v>79.590168</v>
      </c>
      <c r="F47" s="395">
        <v>79.590168</v>
      </c>
      <c r="G47" s="201"/>
      <c r="H47" s="201"/>
      <c r="I47" s="201"/>
      <c r="J47" s="201"/>
      <c r="K47" s="201"/>
      <c r="L47" s="201"/>
      <c r="M47" s="401"/>
      <c r="N47" s="401"/>
      <c r="O47" s="401"/>
      <c r="P47" s="401"/>
      <c r="Q47" s="401"/>
    </row>
    <row r="48" spans="1:17" s="385" customFormat="1" ht="12.75">
      <c r="A48" s="407" t="s">
        <v>174</v>
      </c>
      <c r="B48" s="407"/>
      <c r="C48" s="407"/>
      <c r="D48" s="200" t="s">
        <v>175</v>
      </c>
      <c r="E48" s="395">
        <v>4.45788</v>
      </c>
      <c r="F48" s="395">
        <v>4.45788</v>
      </c>
      <c r="G48" s="201"/>
      <c r="H48" s="201"/>
      <c r="I48" s="201"/>
      <c r="J48" s="201"/>
      <c r="K48" s="201"/>
      <c r="L48" s="201"/>
      <c r="M48" s="401"/>
      <c r="N48" s="401"/>
      <c r="O48" s="401"/>
      <c r="P48" s="401"/>
      <c r="Q48" s="401"/>
    </row>
    <row r="49" spans="1:17" s="385" customFormat="1" ht="12.75">
      <c r="A49" s="407" t="s">
        <v>176</v>
      </c>
      <c r="B49" s="407"/>
      <c r="C49" s="407"/>
      <c r="D49" s="200" t="s">
        <v>177</v>
      </c>
      <c r="E49" s="395">
        <v>152.7005</v>
      </c>
      <c r="F49" s="395">
        <v>152.7005</v>
      </c>
      <c r="G49" s="201"/>
      <c r="H49" s="201"/>
      <c r="I49" s="201"/>
      <c r="J49" s="201"/>
      <c r="K49" s="201"/>
      <c r="L49" s="201"/>
      <c r="M49" s="401"/>
      <c r="N49" s="401"/>
      <c r="O49" s="401"/>
      <c r="P49" s="401"/>
      <c r="Q49" s="401"/>
    </row>
    <row r="50" spans="1:17" s="385" customFormat="1" ht="12.75">
      <c r="A50" s="407" t="s">
        <v>178</v>
      </c>
      <c r="B50" s="407"/>
      <c r="C50" s="407"/>
      <c r="D50" s="200" t="s">
        <v>179</v>
      </c>
      <c r="E50" s="395">
        <v>6.548</v>
      </c>
      <c r="F50" s="395">
        <v>6.548</v>
      </c>
      <c r="G50" s="201"/>
      <c r="H50" s="201"/>
      <c r="I50" s="201"/>
      <c r="J50" s="201"/>
      <c r="K50" s="201"/>
      <c r="L50" s="201"/>
      <c r="M50" s="401"/>
      <c r="N50" s="401"/>
      <c r="O50" s="401"/>
      <c r="P50" s="401"/>
      <c r="Q50" s="401"/>
    </row>
    <row r="51" spans="1:17" s="385" customFormat="1" ht="12.75">
      <c r="A51" s="407" t="s">
        <v>180</v>
      </c>
      <c r="B51" s="407"/>
      <c r="C51" s="407"/>
      <c r="D51" s="200" t="s">
        <v>181</v>
      </c>
      <c r="E51" s="395">
        <v>6.548</v>
      </c>
      <c r="F51" s="395">
        <v>6.548</v>
      </c>
      <c r="G51" s="201"/>
      <c r="H51" s="201"/>
      <c r="I51" s="201"/>
      <c r="J51" s="201"/>
      <c r="K51" s="201"/>
      <c r="L51" s="201"/>
      <c r="M51" s="401"/>
      <c r="N51" s="401"/>
      <c r="O51" s="401"/>
      <c r="P51" s="401"/>
      <c r="Q51" s="401"/>
    </row>
    <row r="52" spans="1:17" s="385" customFormat="1" ht="12.75">
      <c r="A52" s="407" t="s">
        <v>182</v>
      </c>
      <c r="B52" s="407"/>
      <c r="C52" s="407"/>
      <c r="D52" s="200" t="s">
        <v>183</v>
      </c>
      <c r="E52" s="395">
        <v>146.1525</v>
      </c>
      <c r="F52" s="395">
        <v>146.1525</v>
      </c>
      <c r="G52" s="201"/>
      <c r="H52" s="201"/>
      <c r="I52" s="201"/>
      <c r="J52" s="201"/>
      <c r="K52" s="201"/>
      <c r="L52" s="201"/>
      <c r="M52" s="401"/>
      <c r="N52" s="401"/>
      <c r="O52" s="401"/>
      <c r="P52" s="401"/>
      <c r="Q52" s="401"/>
    </row>
    <row r="53" spans="1:17" s="385" customFormat="1" ht="12.75">
      <c r="A53" s="407" t="s">
        <v>184</v>
      </c>
      <c r="B53" s="407"/>
      <c r="C53" s="407"/>
      <c r="D53" s="200" t="s">
        <v>185</v>
      </c>
      <c r="E53" s="395">
        <v>146.1525</v>
      </c>
      <c r="F53" s="395">
        <v>146.1525</v>
      </c>
      <c r="G53" s="201"/>
      <c r="H53" s="201"/>
      <c r="I53" s="201"/>
      <c r="J53" s="201"/>
      <c r="K53" s="201"/>
      <c r="L53" s="201"/>
      <c r="M53" s="401"/>
      <c r="N53" s="401"/>
      <c r="O53" s="401"/>
      <c r="P53" s="401"/>
      <c r="Q53" s="401"/>
    </row>
    <row r="54" spans="1:17" s="385" customFormat="1" ht="12.75">
      <c r="A54" s="407" t="s">
        <v>186</v>
      </c>
      <c r="B54" s="407"/>
      <c r="C54" s="407"/>
      <c r="D54" s="200" t="s">
        <v>187</v>
      </c>
      <c r="E54" s="395">
        <v>80.659624</v>
      </c>
      <c r="F54" s="395">
        <v>80.659624</v>
      </c>
      <c r="G54" s="201"/>
      <c r="H54" s="201"/>
      <c r="I54" s="201"/>
      <c r="J54" s="201"/>
      <c r="K54" s="201"/>
      <c r="L54" s="201"/>
      <c r="M54" s="401"/>
      <c r="N54" s="401"/>
      <c r="O54" s="401"/>
      <c r="P54" s="401"/>
      <c r="Q54" s="401"/>
    </row>
    <row r="55" spans="1:17" s="385" customFormat="1" ht="12.75">
      <c r="A55" s="407" t="s">
        <v>188</v>
      </c>
      <c r="B55" s="407"/>
      <c r="C55" s="407"/>
      <c r="D55" s="200" t="s">
        <v>189</v>
      </c>
      <c r="E55" s="395">
        <v>80.659624</v>
      </c>
      <c r="F55" s="395">
        <v>80.659624</v>
      </c>
      <c r="G55" s="201"/>
      <c r="H55" s="201"/>
      <c r="I55" s="201"/>
      <c r="J55" s="201"/>
      <c r="K55" s="201"/>
      <c r="L55" s="201"/>
      <c r="M55" s="401"/>
      <c r="N55" s="401"/>
      <c r="O55" s="401"/>
      <c r="P55" s="401"/>
      <c r="Q55" s="401"/>
    </row>
    <row r="56" spans="1:17" s="385" customFormat="1" ht="12.75">
      <c r="A56" s="407" t="s">
        <v>190</v>
      </c>
      <c r="B56" s="407"/>
      <c r="C56" s="407"/>
      <c r="D56" s="200" t="s">
        <v>191</v>
      </c>
      <c r="E56" s="395">
        <v>80.659624</v>
      </c>
      <c r="F56" s="395">
        <v>80.659624</v>
      </c>
      <c r="G56" s="201"/>
      <c r="H56" s="201"/>
      <c r="I56" s="201"/>
      <c r="J56" s="201"/>
      <c r="K56" s="201"/>
      <c r="L56" s="201"/>
      <c r="M56" s="401"/>
      <c r="N56" s="401"/>
      <c r="O56" s="401"/>
      <c r="P56" s="401"/>
      <c r="Q56" s="401"/>
    </row>
    <row r="57" spans="1:17" s="385" customFormat="1" ht="12.75">
      <c r="A57" s="407" t="s">
        <v>192</v>
      </c>
      <c r="B57" s="407"/>
      <c r="C57" s="407"/>
      <c r="D57" s="200" t="s">
        <v>193</v>
      </c>
      <c r="E57" s="395">
        <v>3455.281136</v>
      </c>
      <c r="F57" s="395">
        <v>3455.281136</v>
      </c>
      <c r="G57" s="201"/>
      <c r="H57" s="201"/>
      <c r="I57" s="201"/>
      <c r="J57" s="201"/>
      <c r="K57" s="201"/>
      <c r="L57" s="201"/>
      <c r="M57" s="401"/>
      <c r="N57" s="401"/>
      <c r="O57" s="401"/>
      <c r="P57" s="401"/>
      <c r="Q57" s="401"/>
    </row>
    <row r="58" spans="1:17" s="385" customFormat="1" ht="12.75">
      <c r="A58" s="407" t="s">
        <v>194</v>
      </c>
      <c r="B58" s="407"/>
      <c r="C58" s="407"/>
      <c r="D58" s="200" t="s">
        <v>195</v>
      </c>
      <c r="E58" s="395">
        <v>307.500006</v>
      </c>
      <c r="F58" s="395">
        <v>307.500006</v>
      </c>
      <c r="G58" s="201"/>
      <c r="H58" s="201"/>
      <c r="I58" s="201"/>
      <c r="J58" s="201"/>
      <c r="K58" s="201"/>
      <c r="L58" s="201"/>
      <c r="M58" s="401"/>
      <c r="N58" s="401"/>
      <c r="O58" s="401"/>
      <c r="P58" s="401"/>
      <c r="Q58" s="401"/>
    </row>
    <row r="59" spans="1:17" s="385" customFormat="1" ht="12.75">
      <c r="A59" s="407" t="s">
        <v>196</v>
      </c>
      <c r="B59" s="407"/>
      <c r="C59" s="407"/>
      <c r="D59" s="200" t="s">
        <v>118</v>
      </c>
      <c r="E59" s="395">
        <v>273.060006</v>
      </c>
      <c r="F59" s="395">
        <v>273.060006</v>
      </c>
      <c r="G59" s="201"/>
      <c r="H59" s="201"/>
      <c r="I59" s="201"/>
      <c r="J59" s="201"/>
      <c r="K59" s="201"/>
      <c r="L59" s="201"/>
      <c r="M59" s="401"/>
      <c r="N59" s="401"/>
      <c r="O59" s="401"/>
      <c r="P59" s="401"/>
      <c r="Q59" s="401"/>
    </row>
    <row r="60" spans="1:17" s="385" customFormat="1" ht="12.75">
      <c r="A60" s="407" t="s">
        <v>197</v>
      </c>
      <c r="B60" s="407"/>
      <c r="C60" s="407"/>
      <c r="D60" s="200" t="s">
        <v>198</v>
      </c>
      <c r="E60" s="395">
        <v>34.44</v>
      </c>
      <c r="F60" s="395">
        <v>34.44</v>
      </c>
      <c r="G60" s="201"/>
      <c r="H60" s="201"/>
      <c r="I60" s="201"/>
      <c r="J60" s="201"/>
      <c r="K60" s="201"/>
      <c r="L60" s="201"/>
      <c r="M60" s="401"/>
      <c r="N60" s="401"/>
      <c r="O60" s="401"/>
      <c r="P60" s="401"/>
      <c r="Q60" s="401"/>
    </row>
    <row r="61" spans="1:17" s="385" customFormat="1" ht="12.75">
      <c r="A61" s="407" t="s">
        <v>199</v>
      </c>
      <c r="B61" s="407"/>
      <c r="C61" s="407"/>
      <c r="D61" s="200" t="s">
        <v>200</v>
      </c>
      <c r="E61" s="395">
        <v>172.546658</v>
      </c>
      <c r="F61" s="395">
        <v>172.546658</v>
      </c>
      <c r="G61" s="201"/>
      <c r="H61" s="201"/>
      <c r="I61" s="201"/>
      <c r="J61" s="201"/>
      <c r="K61" s="201"/>
      <c r="L61" s="201"/>
      <c r="M61" s="401"/>
      <c r="N61" s="401"/>
      <c r="O61" s="401"/>
      <c r="P61" s="401"/>
      <c r="Q61" s="401"/>
    </row>
    <row r="62" spans="1:17" s="385" customFormat="1" ht="12.75">
      <c r="A62" s="407" t="s">
        <v>201</v>
      </c>
      <c r="B62" s="407"/>
      <c r="C62" s="407"/>
      <c r="D62" s="200" t="s">
        <v>202</v>
      </c>
      <c r="E62" s="395">
        <v>123.441998</v>
      </c>
      <c r="F62" s="395">
        <v>123.441998</v>
      </c>
      <c r="G62" s="201"/>
      <c r="H62" s="201"/>
      <c r="I62" s="201"/>
      <c r="J62" s="201"/>
      <c r="K62" s="201"/>
      <c r="L62" s="201"/>
      <c r="M62" s="401"/>
      <c r="N62" s="401"/>
      <c r="O62" s="401"/>
      <c r="P62" s="401"/>
      <c r="Q62" s="401"/>
    </row>
    <row r="63" spans="1:17" s="385" customFormat="1" ht="12.75">
      <c r="A63" s="407" t="s">
        <v>203</v>
      </c>
      <c r="B63" s="407"/>
      <c r="C63" s="407"/>
      <c r="D63" s="200" t="s">
        <v>204</v>
      </c>
      <c r="E63" s="395">
        <v>49.104659999999996</v>
      </c>
      <c r="F63" s="395">
        <v>49.104659999999996</v>
      </c>
      <c r="G63" s="201"/>
      <c r="H63" s="201"/>
      <c r="I63" s="201"/>
      <c r="J63" s="201"/>
      <c r="K63" s="201"/>
      <c r="L63" s="201"/>
      <c r="M63" s="401"/>
      <c r="N63" s="401"/>
      <c r="O63" s="401"/>
      <c r="P63" s="401"/>
      <c r="Q63" s="401"/>
    </row>
    <row r="64" spans="1:17" s="385" customFormat="1" ht="12.75">
      <c r="A64" s="407" t="s">
        <v>205</v>
      </c>
      <c r="B64" s="407"/>
      <c r="C64" s="407"/>
      <c r="D64" s="200" t="s">
        <v>206</v>
      </c>
      <c r="E64" s="395">
        <v>55.694382</v>
      </c>
      <c r="F64" s="395">
        <v>55.694382</v>
      </c>
      <c r="G64" s="201"/>
      <c r="H64" s="201"/>
      <c r="I64" s="201"/>
      <c r="J64" s="201"/>
      <c r="K64" s="201"/>
      <c r="L64" s="201"/>
      <c r="M64" s="401"/>
      <c r="N64" s="401"/>
      <c r="O64" s="401"/>
      <c r="P64" s="401"/>
      <c r="Q64" s="401"/>
    </row>
    <row r="65" spans="1:17" s="385" customFormat="1" ht="12.75">
      <c r="A65" s="407" t="s">
        <v>207</v>
      </c>
      <c r="B65" s="407"/>
      <c r="C65" s="407"/>
      <c r="D65" s="200" t="s">
        <v>208</v>
      </c>
      <c r="E65" s="395">
        <v>55.694382</v>
      </c>
      <c r="F65" s="395">
        <v>55.694382</v>
      </c>
      <c r="G65" s="201"/>
      <c r="H65" s="201"/>
      <c r="I65" s="201"/>
      <c r="J65" s="201"/>
      <c r="K65" s="201"/>
      <c r="L65" s="201"/>
      <c r="M65" s="401"/>
      <c r="N65" s="401"/>
      <c r="O65" s="401"/>
      <c r="P65" s="401"/>
      <c r="Q65" s="401"/>
    </row>
    <row r="66" spans="1:17" s="385" customFormat="1" ht="12.75">
      <c r="A66" s="407" t="s">
        <v>209</v>
      </c>
      <c r="B66" s="407"/>
      <c r="C66" s="407"/>
      <c r="D66" s="200" t="s">
        <v>210</v>
      </c>
      <c r="E66" s="395">
        <v>2671.0932399999997</v>
      </c>
      <c r="F66" s="395">
        <v>2671.0932399999997</v>
      </c>
      <c r="G66" s="201"/>
      <c r="H66" s="201"/>
      <c r="I66" s="201"/>
      <c r="J66" s="201"/>
      <c r="K66" s="201"/>
      <c r="L66" s="201"/>
      <c r="M66" s="401"/>
      <c r="N66" s="401"/>
      <c r="O66" s="401"/>
      <c r="P66" s="401"/>
      <c r="Q66" s="401"/>
    </row>
    <row r="67" spans="1:17" s="385" customFormat="1" ht="12.75">
      <c r="A67" s="407" t="s">
        <v>211</v>
      </c>
      <c r="B67" s="407"/>
      <c r="C67" s="407"/>
      <c r="D67" s="200" t="s">
        <v>212</v>
      </c>
      <c r="E67" s="395">
        <v>116.1</v>
      </c>
      <c r="F67" s="395">
        <v>116.1</v>
      </c>
      <c r="G67" s="201"/>
      <c r="H67" s="201"/>
      <c r="I67" s="201"/>
      <c r="J67" s="201"/>
      <c r="K67" s="201"/>
      <c r="L67" s="201"/>
      <c r="M67" s="401"/>
      <c r="N67" s="401"/>
      <c r="O67" s="401"/>
      <c r="P67" s="401"/>
      <c r="Q67" s="401"/>
    </row>
    <row r="68" spans="1:17" s="385" customFormat="1" ht="12.75">
      <c r="A68" s="407" t="s">
        <v>213</v>
      </c>
      <c r="B68" s="407"/>
      <c r="C68" s="407"/>
      <c r="D68" s="200" t="s">
        <v>214</v>
      </c>
      <c r="E68" s="395">
        <v>2059.01</v>
      </c>
      <c r="F68" s="395">
        <v>2059.01</v>
      </c>
      <c r="G68" s="201"/>
      <c r="H68" s="201"/>
      <c r="I68" s="201"/>
      <c r="J68" s="201"/>
      <c r="K68" s="201"/>
      <c r="L68" s="201"/>
      <c r="M68" s="401"/>
      <c r="N68" s="401"/>
      <c r="O68" s="401"/>
      <c r="P68" s="401"/>
      <c r="Q68" s="401"/>
    </row>
    <row r="69" spans="1:17" s="385" customFormat="1" ht="12.75">
      <c r="A69" s="407" t="s">
        <v>215</v>
      </c>
      <c r="B69" s="407"/>
      <c r="C69" s="407"/>
      <c r="D69" s="200" t="s">
        <v>216</v>
      </c>
      <c r="E69" s="395">
        <v>495.98324</v>
      </c>
      <c r="F69" s="395">
        <v>495.98324</v>
      </c>
      <c r="G69" s="201"/>
      <c r="H69" s="201"/>
      <c r="I69" s="201"/>
      <c r="J69" s="201"/>
      <c r="K69" s="201"/>
      <c r="L69" s="201"/>
      <c r="M69" s="401"/>
      <c r="N69" s="401"/>
      <c r="O69" s="401"/>
      <c r="P69" s="401"/>
      <c r="Q69" s="401"/>
    </row>
    <row r="70" spans="1:17" s="385" customFormat="1" ht="12.75">
      <c r="A70" s="407" t="s">
        <v>217</v>
      </c>
      <c r="B70" s="407"/>
      <c r="C70" s="407"/>
      <c r="D70" s="200" t="s">
        <v>218</v>
      </c>
      <c r="E70" s="395">
        <v>248.44685</v>
      </c>
      <c r="F70" s="395">
        <v>248.44685</v>
      </c>
      <c r="G70" s="201"/>
      <c r="H70" s="201"/>
      <c r="I70" s="201"/>
      <c r="J70" s="201"/>
      <c r="K70" s="201"/>
      <c r="L70" s="201"/>
      <c r="M70" s="401"/>
      <c r="N70" s="401"/>
      <c r="O70" s="401"/>
      <c r="P70" s="401"/>
      <c r="Q70" s="401"/>
    </row>
    <row r="71" spans="1:17" s="385" customFormat="1" ht="12.75">
      <c r="A71" s="407" t="s">
        <v>219</v>
      </c>
      <c r="B71" s="407"/>
      <c r="C71" s="407"/>
      <c r="D71" s="200" t="s">
        <v>220</v>
      </c>
      <c r="E71" s="395">
        <v>248.44685</v>
      </c>
      <c r="F71" s="395">
        <v>248.44685</v>
      </c>
      <c r="G71" s="201"/>
      <c r="H71" s="201"/>
      <c r="I71" s="201"/>
      <c r="J71" s="201"/>
      <c r="K71" s="201"/>
      <c r="L71" s="201"/>
      <c r="M71" s="401"/>
      <c r="N71" s="401"/>
      <c r="O71" s="401"/>
      <c r="P71" s="401"/>
      <c r="Q71" s="401"/>
    </row>
    <row r="72" spans="1:17" s="385" customFormat="1" ht="12.75">
      <c r="A72" s="407" t="s">
        <v>221</v>
      </c>
      <c r="B72" s="407"/>
      <c r="C72" s="407"/>
      <c r="D72" s="200" t="s">
        <v>222</v>
      </c>
      <c r="E72" s="395">
        <v>260.378</v>
      </c>
      <c r="F72" s="395">
        <v>260.378</v>
      </c>
      <c r="G72" s="201"/>
      <c r="H72" s="201"/>
      <c r="I72" s="201"/>
      <c r="J72" s="201"/>
      <c r="K72" s="201"/>
      <c r="L72" s="201"/>
      <c r="M72" s="401"/>
      <c r="N72" s="401"/>
      <c r="O72" s="401"/>
      <c r="P72" s="401"/>
      <c r="Q72" s="401"/>
    </row>
    <row r="73" spans="1:17" s="385" customFormat="1" ht="12.75">
      <c r="A73" s="407" t="s">
        <v>223</v>
      </c>
      <c r="B73" s="407"/>
      <c r="C73" s="407"/>
      <c r="D73" s="200" t="s">
        <v>224</v>
      </c>
      <c r="E73" s="395">
        <v>244.38</v>
      </c>
      <c r="F73" s="395">
        <v>244.38</v>
      </c>
      <c r="G73" s="201"/>
      <c r="H73" s="201"/>
      <c r="I73" s="201"/>
      <c r="J73" s="201"/>
      <c r="K73" s="201"/>
      <c r="L73" s="201"/>
      <c r="M73" s="401"/>
      <c r="N73" s="401"/>
      <c r="O73" s="401"/>
      <c r="P73" s="401"/>
      <c r="Q73" s="401"/>
    </row>
    <row r="74" spans="1:17" s="385" customFormat="1" ht="12.75">
      <c r="A74" s="407" t="s">
        <v>225</v>
      </c>
      <c r="B74" s="407"/>
      <c r="C74" s="407"/>
      <c r="D74" s="200" t="s">
        <v>226</v>
      </c>
      <c r="E74" s="395">
        <v>244.38</v>
      </c>
      <c r="F74" s="395">
        <v>244.38</v>
      </c>
      <c r="G74" s="201"/>
      <c r="H74" s="201"/>
      <c r="I74" s="201"/>
      <c r="J74" s="201"/>
      <c r="K74" s="201"/>
      <c r="L74" s="201"/>
      <c r="M74" s="401"/>
      <c r="N74" s="401"/>
      <c r="O74" s="401"/>
      <c r="P74" s="401"/>
      <c r="Q74" s="401"/>
    </row>
    <row r="75" spans="1:17" s="385" customFormat="1" ht="12.75">
      <c r="A75" s="407" t="s">
        <v>227</v>
      </c>
      <c r="B75" s="407"/>
      <c r="C75" s="407"/>
      <c r="D75" s="200" t="s">
        <v>228</v>
      </c>
      <c r="E75" s="395">
        <v>15.998</v>
      </c>
      <c r="F75" s="395">
        <v>15.998</v>
      </c>
      <c r="G75" s="201"/>
      <c r="H75" s="201"/>
      <c r="I75" s="201"/>
      <c r="J75" s="201"/>
      <c r="K75" s="201"/>
      <c r="L75" s="201"/>
      <c r="M75" s="401"/>
      <c r="N75" s="401"/>
      <c r="O75" s="401"/>
      <c r="P75" s="401"/>
      <c r="Q75" s="401"/>
    </row>
    <row r="76" spans="1:17" s="385" customFormat="1" ht="12.75">
      <c r="A76" s="407" t="s">
        <v>229</v>
      </c>
      <c r="B76" s="407"/>
      <c r="C76" s="407"/>
      <c r="D76" s="200" t="s">
        <v>230</v>
      </c>
      <c r="E76" s="395">
        <v>15.998</v>
      </c>
      <c r="F76" s="395">
        <v>15.998</v>
      </c>
      <c r="G76" s="201"/>
      <c r="H76" s="201"/>
      <c r="I76" s="201"/>
      <c r="J76" s="201"/>
      <c r="K76" s="201"/>
      <c r="L76" s="201"/>
      <c r="M76" s="401"/>
      <c r="N76" s="401"/>
      <c r="O76" s="401"/>
      <c r="P76" s="401"/>
      <c r="Q76" s="401"/>
    </row>
    <row r="77" spans="1:17" s="385" customFormat="1" ht="12.75">
      <c r="A77" s="407" t="s">
        <v>231</v>
      </c>
      <c r="B77" s="407"/>
      <c r="C77" s="407"/>
      <c r="D77" s="200" t="s">
        <v>232</v>
      </c>
      <c r="E77" s="395">
        <v>54.046876</v>
      </c>
      <c r="F77" s="395">
        <v>54.046876</v>
      </c>
      <c r="G77" s="201"/>
      <c r="H77" s="201"/>
      <c r="I77" s="201"/>
      <c r="J77" s="201"/>
      <c r="K77" s="201"/>
      <c r="L77" s="201"/>
      <c r="M77" s="401"/>
      <c r="N77" s="401"/>
      <c r="O77" s="401"/>
      <c r="P77" s="401"/>
      <c r="Q77" s="401"/>
    </row>
    <row r="78" spans="1:17" s="385" customFormat="1" ht="12.75">
      <c r="A78" s="407" t="s">
        <v>233</v>
      </c>
      <c r="B78" s="407"/>
      <c r="C78" s="407"/>
      <c r="D78" s="200" t="s">
        <v>234</v>
      </c>
      <c r="E78" s="395">
        <v>50.106876</v>
      </c>
      <c r="F78" s="395">
        <v>50.106876</v>
      </c>
      <c r="G78" s="201"/>
      <c r="H78" s="201"/>
      <c r="I78" s="201"/>
      <c r="J78" s="201"/>
      <c r="K78" s="201"/>
      <c r="L78" s="201"/>
      <c r="M78" s="401"/>
      <c r="N78" s="401"/>
      <c r="O78" s="401"/>
      <c r="P78" s="401"/>
      <c r="Q78" s="401"/>
    </row>
    <row r="79" spans="1:17" s="385" customFormat="1" ht="12.75">
      <c r="A79" s="407" t="s">
        <v>235</v>
      </c>
      <c r="B79" s="407"/>
      <c r="C79" s="407"/>
      <c r="D79" s="200" t="s">
        <v>118</v>
      </c>
      <c r="E79" s="395">
        <v>50.106876</v>
      </c>
      <c r="F79" s="395">
        <v>50.106876</v>
      </c>
      <c r="G79" s="201"/>
      <c r="H79" s="201"/>
      <c r="I79" s="201"/>
      <c r="J79" s="201"/>
      <c r="K79" s="201"/>
      <c r="L79" s="201"/>
      <c r="M79" s="401"/>
      <c r="N79" s="401"/>
      <c r="O79" s="401"/>
      <c r="P79" s="401"/>
      <c r="Q79" s="401"/>
    </row>
    <row r="80" spans="1:17" s="385" customFormat="1" ht="12.75">
      <c r="A80" s="407" t="s">
        <v>236</v>
      </c>
      <c r="B80" s="407"/>
      <c r="C80" s="407"/>
      <c r="D80" s="200" t="s">
        <v>237</v>
      </c>
      <c r="E80" s="395">
        <v>1.44</v>
      </c>
      <c r="F80" s="395">
        <v>1.44</v>
      </c>
      <c r="G80" s="201"/>
      <c r="H80" s="201"/>
      <c r="I80" s="201"/>
      <c r="J80" s="201"/>
      <c r="K80" s="201"/>
      <c r="L80" s="201"/>
      <c r="M80" s="401"/>
      <c r="N80" s="401"/>
      <c r="O80" s="401"/>
      <c r="P80" s="401"/>
      <c r="Q80" s="401"/>
    </row>
    <row r="81" spans="1:17" s="385" customFormat="1" ht="12.75">
      <c r="A81" s="407" t="s">
        <v>238</v>
      </c>
      <c r="B81" s="407"/>
      <c r="C81" s="407"/>
      <c r="D81" s="200" t="s">
        <v>239</v>
      </c>
      <c r="E81" s="395">
        <v>1.44</v>
      </c>
      <c r="F81" s="395">
        <v>1.44</v>
      </c>
      <c r="G81" s="201"/>
      <c r="H81" s="201"/>
      <c r="I81" s="201"/>
      <c r="J81" s="201"/>
      <c r="K81" s="201"/>
      <c r="L81" s="201"/>
      <c r="M81" s="401"/>
      <c r="N81" s="401"/>
      <c r="O81" s="401"/>
      <c r="P81" s="401"/>
      <c r="Q81" s="401"/>
    </row>
    <row r="82" spans="1:17" s="385" customFormat="1" ht="12.75">
      <c r="A82" s="407" t="s">
        <v>240</v>
      </c>
      <c r="B82" s="407"/>
      <c r="C82" s="407"/>
      <c r="D82" s="200" t="s">
        <v>241</v>
      </c>
      <c r="E82" s="395">
        <v>1.5</v>
      </c>
      <c r="F82" s="395">
        <v>1.5</v>
      </c>
      <c r="G82" s="201"/>
      <c r="H82" s="201"/>
      <c r="I82" s="201"/>
      <c r="J82" s="201"/>
      <c r="K82" s="201"/>
      <c r="L82" s="201"/>
      <c r="M82" s="401"/>
      <c r="N82" s="401"/>
      <c r="O82" s="401"/>
      <c r="P82" s="401"/>
      <c r="Q82" s="401"/>
    </row>
    <row r="83" spans="1:17" s="385" customFormat="1" ht="12.75">
      <c r="A83" s="407" t="s">
        <v>242</v>
      </c>
      <c r="B83" s="407"/>
      <c r="C83" s="407"/>
      <c r="D83" s="200" t="s">
        <v>243</v>
      </c>
      <c r="E83" s="395">
        <v>1.5</v>
      </c>
      <c r="F83" s="395">
        <v>1.5</v>
      </c>
      <c r="G83" s="201"/>
      <c r="H83" s="201"/>
      <c r="I83" s="201"/>
      <c r="J83" s="201"/>
      <c r="K83" s="201"/>
      <c r="L83" s="201"/>
      <c r="M83" s="401"/>
      <c r="N83" s="401"/>
      <c r="O83" s="401"/>
      <c r="P83" s="401"/>
      <c r="Q83" s="401"/>
    </row>
    <row r="84" spans="1:17" s="385" customFormat="1" ht="12.75">
      <c r="A84" s="407" t="s">
        <v>244</v>
      </c>
      <c r="B84" s="407"/>
      <c r="C84" s="407"/>
      <c r="D84" s="200" t="s">
        <v>245</v>
      </c>
      <c r="E84" s="395">
        <v>1</v>
      </c>
      <c r="F84" s="395">
        <v>1</v>
      </c>
      <c r="G84" s="201"/>
      <c r="H84" s="201"/>
      <c r="I84" s="201"/>
      <c r="J84" s="201"/>
      <c r="K84" s="201"/>
      <c r="L84" s="201"/>
      <c r="M84" s="401"/>
      <c r="N84" s="401"/>
      <c r="O84" s="401"/>
      <c r="P84" s="401"/>
      <c r="Q84" s="401"/>
    </row>
    <row r="85" spans="1:11" s="385" customFormat="1" ht="21" customHeight="1">
      <c r="A85" s="412" t="s">
        <v>246</v>
      </c>
      <c r="B85" s="412"/>
      <c r="C85" s="412"/>
      <c r="D85" s="412"/>
      <c r="E85" s="413"/>
      <c r="F85" s="413"/>
      <c r="G85" s="413"/>
      <c r="H85" s="412"/>
      <c r="I85" s="412"/>
      <c r="J85" s="412"/>
      <c r="K85" s="416"/>
    </row>
    <row r="86" spans="1:10" s="406" customFormat="1" ht="26.25" customHeight="1">
      <c r="A86" s="414"/>
      <c r="B86" s="414"/>
      <c r="C86" s="414"/>
      <c r="D86" s="414"/>
      <c r="E86" s="415"/>
      <c r="F86" s="415"/>
      <c r="G86" s="415"/>
      <c r="H86" s="414"/>
      <c r="I86" s="414"/>
      <c r="J86" s="414"/>
    </row>
    <row r="87" spans="1:7" s="406" customFormat="1" ht="26.25" customHeight="1">
      <c r="A87" s="414"/>
      <c r="B87" s="414"/>
      <c r="C87" s="414"/>
      <c r="D87" s="414"/>
      <c r="E87" s="415"/>
      <c r="F87" s="415"/>
      <c r="G87" s="415"/>
    </row>
    <row r="88" spans="1:6" ht="26.25" customHeight="1">
      <c r="A88" s="404"/>
      <c r="B88" s="404"/>
      <c r="C88" s="404"/>
      <c r="D88" s="404"/>
      <c r="E88" s="405"/>
      <c r="F88" s="405"/>
    </row>
    <row r="89" spans="1:6" ht="26.25" customHeight="1">
      <c r="A89" s="404"/>
      <c r="B89" s="404"/>
      <c r="C89" s="404"/>
      <c r="D89" s="404"/>
      <c r="E89" s="405"/>
      <c r="F89" s="405"/>
    </row>
    <row r="90" spans="1:6" ht="26.25" customHeight="1">
      <c r="A90" s="404"/>
      <c r="B90" s="404"/>
      <c r="C90" s="404"/>
      <c r="D90" s="404"/>
      <c r="E90" s="405"/>
      <c r="F90" s="405"/>
    </row>
    <row r="91" spans="1:6" ht="26.25" customHeight="1">
      <c r="A91" s="404"/>
      <c r="B91" s="404"/>
      <c r="C91" s="404"/>
      <c r="D91" s="404"/>
      <c r="E91" s="405"/>
      <c r="F91" s="405"/>
    </row>
    <row r="92" spans="1:6" ht="26.25" customHeight="1">
      <c r="A92" s="404"/>
      <c r="B92" s="404"/>
      <c r="C92" s="404"/>
      <c r="D92" s="404"/>
      <c r="E92" s="405"/>
      <c r="F92" s="405"/>
    </row>
    <row r="93" spans="1:6" ht="26.25" customHeight="1">
      <c r="A93" s="404"/>
      <c r="B93" s="404"/>
      <c r="C93" s="404"/>
      <c r="D93" s="404"/>
      <c r="E93" s="405"/>
      <c r="F93" s="405"/>
    </row>
    <row r="94" spans="1:6" ht="26.25" customHeight="1">
      <c r="A94" s="404"/>
      <c r="B94" s="404"/>
      <c r="C94" s="404"/>
      <c r="D94" s="404"/>
      <c r="E94" s="405"/>
      <c r="F94" s="405"/>
    </row>
    <row r="95" spans="1:6" ht="26.25" customHeight="1">
      <c r="A95" s="404"/>
      <c r="B95" s="404"/>
      <c r="C95" s="404"/>
      <c r="D95" s="404"/>
      <c r="E95" s="405"/>
      <c r="F95" s="405"/>
    </row>
    <row r="96" spans="1:6" ht="26.25" customHeight="1">
      <c r="A96" s="404"/>
      <c r="B96" s="404"/>
      <c r="C96" s="404"/>
      <c r="D96" s="404"/>
      <c r="E96" s="405"/>
      <c r="F96" s="405"/>
    </row>
    <row r="97" spans="1:6" ht="26.25" customHeight="1">
      <c r="A97" s="404"/>
      <c r="B97" s="404"/>
      <c r="C97" s="404"/>
      <c r="D97" s="404"/>
      <c r="E97" s="405"/>
      <c r="F97" s="405"/>
    </row>
    <row r="98" spans="1:6" ht="26.25" customHeight="1">
      <c r="A98" s="404"/>
      <c r="B98" s="404"/>
      <c r="C98" s="404"/>
      <c r="D98" s="404"/>
      <c r="E98" s="405"/>
      <c r="F98" s="405"/>
    </row>
    <row r="99" spans="1:6" ht="26.25" customHeight="1">
      <c r="A99" s="404"/>
      <c r="B99" s="404"/>
      <c r="C99" s="404"/>
      <c r="D99" s="404"/>
      <c r="E99" s="405"/>
      <c r="F99" s="405"/>
    </row>
    <row r="100" spans="1:6" ht="26.25" customHeight="1">
      <c r="A100" s="404"/>
      <c r="B100" s="404"/>
      <c r="C100" s="404"/>
      <c r="D100" s="404"/>
      <c r="E100" s="405"/>
      <c r="F100" s="405"/>
    </row>
    <row r="101" spans="1:6" ht="26.25" customHeight="1">
      <c r="A101" s="404"/>
      <c r="B101" s="404"/>
      <c r="C101" s="404"/>
      <c r="D101" s="404"/>
      <c r="E101" s="405"/>
      <c r="F101" s="405"/>
    </row>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19.5" customHeight="1"/>
    <row r="283" ht="19.5" customHeight="1"/>
    <row r="284" ht="19.5" customHeight="1"/>
    <row r="285" ht="19.5" customHeight="1"/>
  </sheetData>
  <sheetProtection/>
  <mergeCells count="93">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D40:H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K8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105"/>
  <sheetViews>
    <sheetView showZeros="0" workbookViewId="0" topLeftCell="A1">
      <selection activeCell="F12" sqref="F12"/>
    </sheetView>
  </sheetViews>
  <sheetFormatPr defaultColWidth="9.00390625" defaultRowHeight="14.25"/>
  <cols>
    <col min="1" max="1" width="9.25390625" style="386" customWidth="1"/>
    <col min="2" max="2" width="6.75390625" style="386" customWidth="1"/>
    <col min="3" max="3" width="4.125" style="386" customWidth="1"/>
    <col min="4" max="4" width="30.375" style="386" customWidth="1"/>
    <col min="5" max="7" width="16.50390625" style="387" customWidth="1"/>
    <col min="8" max="10" width="16.50390625" style="386" customWidth="1"/>
    <col min="11" max="11" width="17.25390625" style="386" bestFit="1" customWidth="1"/>
    <col min="12" max="16384" width="9.00390625" style="386" customWidth="1"/>
  </cols>
  <sheetData>
    <row r="1" spans="1:10" s="145" customFormat="1" ht="36" customHeight="1">
      <c r="A1" s="95" t="s">
        <v>247</v>
      </c>
      <c r="B1" s="95"/>
      <c r="C1" s="95"/>
      <c r="D1" s="95"/>
      <c r="E1" s="95"/>
      <c r="F1" s="95"/>
      <c r="G1" s="95"/>
      <c r="H1" s="95"/>
      <c r="I1" s="95"/>
      <c r="J1" s="95"/>
    </row>
    <row r="2" spans="1:10" s="383" customFormat="1" ht="18" customHeight="1">
      <c r="A2" s="232"/>
      <c r="B2" s="232"/>
      <c r="C2" s="232"/>
      <c r="D2" s="232"/>
      <c r="E2" s="233"/>
      <c r="F2" s="233"/>
      <c r="G2" s="233"/>
      <c r="H2" s="232"/>
      <c r="I2" s="232"/>
      <c r="J2" s="377" t="s">
        <v>248</v>
      </c>
    </row>
    <row r="3" spans="1:10" s="383" customFormat="1" ht="18" customHeight="1">
      <c r="A3" s="102" t="s">
        <v>2</v>
      </c>
      <c r="B3" s="232"/>
      <c r="C3" s="232"/>
      <c r="D3" s="232"/>
      <c r="E3" s="233"/>
      <c r="F3" s="349"/>
      <c r="G3" s="233"/>
      <c r="H3" s="232"/>
      <c r="I3" s="232"/>
      <c r="J3" s="377" t="s">
        <v>3</v>
      </c>
    </row>
    <row r="4" spans="1:10" s="347" customFormat="1" ht="12.75">
      <c r="A4" s="388" t="s">
        <v>6</v>
      </c>
      <c r="B4" s="389"/>
      <c r="C4" s="389" t="s">
        <v>11</v>
      </c>
      <c r="D4" s="389" t="s">
        <v>11</v>
      </c>
      <c r="E4" s="238" t="s">
        <v>74</v>
      </c>
      <c r="F4" s="238" t="s">
        <v>249</v>
      </c>
      <c r="G4" s="238" t="s">
        <v>250</v>
      </c>
      <c r="H4" s="238" t="s">
        <v>251</v>
      </c>
      <c r="I4" s="238" t="s">
        <v>252</v>
      </c>
      <c r="J4" s="238" t="s">
        <v>253</v>
      </c>
    </row>
    <row r="5" spans="1:10" s="384" customFormat="1" ht="12.75">
      <c r="A5" s="239" t="s">
        <v>93</v>
      </c>
      <c r="B5" s="240"/>
      <c r="C5" s="240"/>
      <c r="D5" s="283" t="s">
        <v>94</v>
      </c>
      <c r="E5" s="240"/>
      <c r="F5" s="240" t="s">
        <v>11</v>
      </c>
      <c r="G5" s="240" t="s">
        <v>11</v>
      </c>
      <c r="H5" s="240" t="s">
        <v>11</v>
      </c>
      <c r="I5" s="240" t="s">
        <v>11</v>
      </c>
      <c r="J5" s="240" t="s">
        <v>11</v>
      </c>
    </row>
    <row r="6" spans="1:10" s="384" customFormat="1" ht="12.75">
      <c r="A6" s="239"/>
      <c r="B6" s="240" t="s">
        <v>11</v>
      </c>
      <c r="C6" s="240" t="s">
        <v>11</v>
      </c>
      <c r="D6" s="283" t="s">
        <v>11</v>
      </c>
      <c r="E6" s="240" t="s">
        <v>11</v>
      </c>
      <c r="F6" s="240" t="s">
        <v>11</v>
      </c>
      <c r="G6" s="242"/>
      <c r="H6" s="240" t="s">
        <v>11</v>
      </c>
      <c r="I6" s="240" t="s">
        <v>11</v>
      </c>
      <c r="J6" s="240" t="s">
        <v>11</v>
      </c>
    </row>
    <row r="7" spans="1:10" s="384" customFormat="1" ht="12.75">
      <c r="A7" s="239"/>
      <c r="B7" s="240" t="s">
        <v>11</v>
      </c>
      <c r="C7" s="390" t="s">
        <v>11</v>
      </c>
      <c r="D7" s="283" t="s">
        <v>11</v>
      </c>
      <c r="E7" s="240" t="s">
        <v>11</v>
      </c>
      <c r="F7" s="391" t="s">
        <v>11</v>
      </c>
      <c r="G7" s="240" t="s">
        <v>11</v>
      </c>
      <c r="H7" s="240" t="s">
        <v>11</v>
      </c>
      <c r="I7" s="240" t="s">
        <v>11</v>
      </c>
      <c r="J7" s="240" t="s">
        <v>11</v>
      </c>
    </row>
    <row r="8" spans="1:18" s="347" customFormat="1" ht="18.75">
      <c r="A8" s="392" t="s">
        <v>97</v>
      </c>
      <c r="B8" s="283" t="s">
        <v>98</v>
      </c>
      <c r="C8" s="251" t="s">
        <v>99</v>
      </c>
      <c r="D8" s="283" t="s">
        <v>10</v>
      </c>
      <c r="E8" s="393" t="s">
        <v>13</v>
      </c>
      <c r="F8" s="393" t="s">
        <v>16</v>
      </c>
      <c r="G8" s="393" t="s">
        <v>19</v>
      </c>
      <c r="H8" s="391" t="s">
        <v>22</v>
      </c>
      <c r="I8" s="391" t="s">
        <v>25</v>
      </c>
      <c r="J8" s="391" t="s">
        <v>28</v>
      </c>
      <c r="K8" s="132"/>
      <c r="L8" s="380"/>
      <c r="M8" s="380"/>
      <c r="N8" s="380"/>
      <c r="O8" s="380"/>
      <c r="P8" s="380"/>
      <c r="Q8" s="380"/>
      <c r="R8" s="382"/>
    </row>
    <row r="9" spans="1:17" s="347" customFormat="1" ht="18" customHeight="1">
      <c r="A9" s="392"/>
      <c r="B9" s="283" t="s">
        <v>11</v>
      </c>
      <c r="C9" s="251" t="s">
        <v>11</v>
      </c>
      <c r="D9" s="394" t="s">
        <v>100</v>
      </c>
      <c r="E9" s="395">
        <v>4988.865011999999</v>
      </c>
      <c r="F9" s="395">
        <v>1788.836812</v>
      </c>
      <c r="G9" s="395">
        <v>3200.0282</v>
      </c>
      <c r="H9" s="251"/>
      <c r="I9" s="251"/>
      <c r="J9" s="251"/>
      <c r="K9" s="399"/>
      <c r="L9" s="381"/>
      <c r="M9" s="381"/>
      <c r="N9" s="381"/>
      <c r="O9" s="381"/>
      <c r="P9" s="381"/>
      <c r="Q9" s="381"/>
    </row>
    <row r="10" spans="1:17" s="347" customFormat="1" ht="18" customHeight="1">
      <c r="A10" s="243" t="s">
        <v>254</v>
      </c>
      <c r="B10" s="246"/>
      <c r="C10" s="251"/>
      <c r="D10" s="244" t="s">
        <v>101</v>
      </c>
      <c r="E10" s="395">
        <v>536.340194</v>
      </c>
      <c r="F10" s="395">
        <v>536.340194</v>
      </c>
      <c r="G10" s="395">
        <v>0</v>
      </c>
      <c r="H10" s="251"/>
      <c r="I10" s="251"/>
      <c r="J10" s="251"/>
      <c r="K10" s="400"/>
      <c r="L10" s="381"/>
      <c r="M10" s="381"/>
      <c r="N10" s="381"/>
      <c r="O10" s="381"/>
      <c r="P10" s="381"/>
      <c r="Q10" s="381"/>
    </row>
    <row r="11" spans="1:17" s="347" customFormat="1" ht="18" customHeight="1">
      <c r="A11" s="243" t="s">
        <v>102</v>
      </c>
      <c r="B11" s="246"/>
      <c r="C11" s="251"/>
      <c r="D11" s="244" t="s">
        <v>103</v>
      </c>
      <c r="E11" s="395">
        <v>27.850628000000004</v>
      </c>
      <c r="F11" s="395">
        <v>27.850628000000004</v>
      </c>
      <c r="G11" s="395">
        <v>0</v>
      </c>
      <c r="H11" s="251"/>
      <c r="I11" s="251"/>
      <c r="J11" s="251"/>
      <c r="K11" s="400"/>
      <c r="L11" s="381"/>
      <c r="M11" s="381"/>
      <c r="N11" s="381"/>
      <c r="O11" s="381"/>
      <c r="P11" s="381"/>
      <c r="Q11" s="381"/>
    </row>
    <row r="12" spans="1:17" s="347" customFormat="1" ht="18" customHeight="1">
      <c r="A12" s="243" t="s">
        <v>104</v>
      </c>
      <c r="B12" s="246"/>
      <c r="C12" s="251"/>
      <c r="D12" s="244" t="s">
        <v>105</v>
      </c>
      <c r="E12" s="395">
        <v>27.850628000000004</v>
      </c>
      <c r="F12" s="395">
        <v>27.850628000000004</v>
      </c>
      <c r="G12" s="395">
        <v>0</v>
      </c>
      <c r="H12" s="251"/>
      <c r="I12" s="251"/>
      <c r="J12" s="251"/>
      <c r="K12" s="400"/>
      <c r="L12" s="381"/>
      <c r="M12" s="381"/>
      <c r="N12" s="381"/>
      <c r="O12" s="381"/>
      <c r="P12" s="381"/>
      <c r="Q12" s="381"/>
    </row>
    <row r="13" spans="1:17" s="347" customFormat="1" ht="18" customHeight="1">
      <c r="A13" s="243" t="s">
        <v>106</v>
      </c>
      <c r="B13" s="246"/>
      <c r="C13" s="251"/>
      <c r="D13" s="244" t="s">
        <v>107</v>
      </c>
      <c r="E13" s="395">
        <v>318.252386</v>
      </c>
      <c r="F13" s="395">
        <v>318.252386</v>
      </c>
      <c r="G13" s="395">
        <v>0</v>
      </c>
      <c r="H13" s="251"/>
      <c r="I13" s="251"/>
      <c r="J13" s="251"/>
      <c r="K13" s="132"/>
      <c r="L13" s="381"/>
      <c r="M13" s="381"/>
      <c r="N13" s="381"/>
      <c r="O13" s="381"/>
      <c r="P13" s="381"/>
      <c r="Q13" s="381"/>
    </row>
    <row r="14" spans="1:17" s="347" customFormat="1" ht="18" customHeight="1">
      <c r="A14" s="243" t="s">
        <v>108</v>
      </c>
      <c r="B14" s="246"/>
      <c r="C14" s="251"/>
      <c r="D14" s="244" t="s">
        <v>105</v>
      </c>
      <c r="E14" s="395">
        <v>317.252386</v>
      </c>
      <c r="F14" s="395">
        <v>317.252386</v>
      </c>
      <c r="G14" s="395">
        <v>0</v>
      </c>
      <c r="H14" s="251"/>
      <c r="I14" s="251"/>
      <c r="J14" s="251"/>
      <c r="K14" s="132"/>
      <c r="L14" s="381"/>
      <c r="M14" s="381"/>
      <c r="N14" s="381"/>
      <c r="O14" s="381"/>
      <c r="P14" s="381"/>
      <c r="Q14" s="381"/>
    </row>
    <row r="15" spans="1:17" s="347" customFormat="1" ht="18" customHeight="1">
      <c r="A15" s="243" t="s">
        <v>109</v>
      </c>
      <c r="B15" s="246"/>
      <c r="C15" s="251"/>
      <c r="D15" s="244" t="s">
        <v>110</v>
      </c>
      <c r="E15" s="395">
        <v>1</v>
      </c>
      <c r="F15" s="395">
        <v>1</v>
      </c>
      <c r="G15" s="395">
        <v>0</v>
      </c>
      <c r="H15" s="251"/>
      <c r="I15" s="251"/>
      <c r="J15" s="251"/>
      <c r="K15" s="132"/>
      <c r="L15" s="381"/>
      <c r="M15" s="381"/>
      <c r="N15" s="381"/>
      <c r="O15" s="381"/>
      <c r="P15" s="381"/>
      <c r="Q15" s="381"/>
    </row>
    <row r="16" spans="1:17" s="385" customFormat="1" ht="18" customHeight="1">
      <c r="A16" s="243" t="s">
        <v>111</v>
      </c>
      <c r="B16" s="246"/>
      <c r="C16" s="251"/>
      <c r="D16" s="244" t="s">
        <v>112</v>
      </c>
      <c r="E16" s="395">
        <v>35.95</v>
      </c>
      <c r="F16" s="395">
        <v>35.95</v>
      </c>
      <c r="G16" s="395">
        <v>0</v>
      </c>
      <c r="H16" s="251"/>
      <c r="I16" s="251"/>
      <c r="J16" s="251"/>
      <c r="K16" s="132"/>
      <c r="L16" s="401"/>
      <c r="M16" s="401"/>
      <c r="N16" s="401"/>
      <c r="O16" s="401"/>
      <c r="P16" s="401"/>
      <c r="Q16" s="401"/>
    </row>
    <row r="17" spans="1:17" s="385" customFormat="1" ht="18" customHeight="1">
      <c r="A17" s="243" t="s">
        <v>113</v>
      </c>
      <c r="B17" s="246"/>
      <c r="C17" s="251"/>
      <c r="D17" s="244" t="s">
        <v>114</v>
      </c>
      <c r="E17" s="395">
        <v>35.95</v>
      </c>
      <c r="F17" s="395">
        <v>35.95</v>
      </c>
      <c r="G17" s="395">
        <v>0</v>
      </c>
      <c r="H17" s="251"/>
      <c r="I17" s="251"/>
      <c r="J17" s="251"/>
      <c r="K17" s="132"/>
      <c r="L17" s="401"/>
      <c r="M17" s="401"/>
      <c r="N17" s="401"/>
      <c r="O17" s="401"/>
      <c r="P17" s="401"/>
      <c r="Q17" s="401"/>
    </row>
    <row r="18" spans="1:17" s="385" customFormat="1" ht="18" customHeight="1">
      <c r="A18" s="243" t="s">
        <v>115</v>
      </c>
      <c r="B18" s="246"/>
      <c r="C18" s="251"/>
      <c r="D18" s="244" t="s">
        <v>116</v>
      </c>
      <c r="E18" s="395">
        <v>56.86790799999999</v>
      </c>
      <c r="F18" s="395">
        <v>56.86790799999999</v>
      </c>
      <c r="G18" s="395">
        <v>0</v>
      </c>
      <c r="H18" s="251"/>
      <c r="I18" s="251"/>
      <c r="J18" s="251"/>
      <c r="K18" s="132"/>
      <c r="L18" s="401"/>
      <c r="M18" s="401"/>
      <c r="N18" s="401"/>
      <c r="O18" s="401"/>
      <c r="P18" s="401"/>
      <c r="Q18" s="401"/>
    </row>
    <row r="19" spans="1:17" s="385" customFormat="1" ht="18" customHeight="1">
      <c r="A19" s="243" t="s">
        <v>117</v>
      </c>
      <c r="B19" s="246"/>
      <c r="C19" s="251"/>
      <c r="D19" s="244" t="s">
        <v>118</v>
      </c>
      <c r="E19" s="395">
        <v>56.86790799999999</v>
      </c>
      <c r="F19" s="395">
        <v>56.86790799999999</v>
      </c>
      <c r="G19" s="395">
        <v>0</v>
      </c>
      <c r="H19" s="251"/>
      <c r="I19" s="251"/>
      <c r="J19" s="251"/>
      <c r="K19" s="132"/>
      <c r="L19" s="401"/>
      <c r="M19" s="401"/>
      <c r="N19" s="401"/>
      <c r="O19" s="401"/>
      <c r="P19" s="401"/>
      <c r="Q19" s="401"/>
    </row>
    <row r="20" spans="1:17" s="385" customFormat="1" ht="18" customHeight="1">
      <c r="A20" s="243" t="s">
        <v>119</v>
      </c>
      <c r="B20" s="246"/>
      <c r="C20" s="251"/>
      <c r="D20" s="244" t="s">
        <v>120</v>
      </c>
      <c r="E20" s="395">
        <v>94.77927199999999</v>
      </c>
      <c r="F20" s="395">
        <v>94.77927199999999</v>
      </c>
      <c r="G20" s="395">
        <v>0</v>
      </c>
      <c r="H20" s="251"/>
      <c r="I20" s="251"/>
      <c r="J20" s="251"/>
      <c r="K20" s="132"/>
      <c r="L20" s="401"/>
      <c r="M20" s="401"/>
      <c r="N20" s="401"/>
      <c r="O20" s="401"/>
      <c r="P20" s="401"/>
      <c r="Q20" s="401"/>
    </row>
    <row r="21" spans="1:17" s="385" customFormat="1" ht="18" customHeight="1">
      <c r="A21" s="243" t="s">
        <v>121</v>
      </c>
      <c r="B21" s="246"/>
      <c r="C21" s="251"/>
      <c r="D21" s="244" t="s">
        <v>105</v>
      </c>
      <c r="E21" s="395">
        <v>86.859272</v>
      </c>
      <c r="F21" s="395">
        <v>86.859272</v>
      </c>
      <c r="G21" s="395">
        <v>0</v>
      </c>
      <c r="H21" s="251"/>
      <c r="I21" s="251"/>
      <c r="J21" s="251"/>
      <c r="K21" s="401"/>
      <c r="L21" s="401"/>
      <c r="M21" s="401"/>
      <c r="N21" s="401"/>
      <c r="O21" s="401"/>
      <c r="P21" s="401"/>
      <c r="Q21" s="401"/>
    </row>
    <row r="22" spans="1:17" s="385" customFormat="1" ht="18" customHeight="1">
      <c r="A22" s="243" t="s">
        <v>122</v>
      </c>
      <c r="B22" s="246"/>
      <c r="C22" s="251"/>
      <c r="D22" s="244" t="s">
        <v>123</v>
      </c>
      <c r="E22" s="395">
        <v>3.96</v>
      </c>
      <c r="F22" s="395">
        <v>3.96</v>
      </c>
      <c r="G22" s="395">
        <v>0</v>
      </c>
      <c r="H22" s="251"/>
      <c r="I22" s="251"/>
      <c r="J22" s="251"/>
      <c r="K22" s="401"/>
      <c r="L22" s="401"/>
      <c r="M22" s="401"/>
      <c r="N22" s="401"/>
      <c r="O22" s="401"/>
      <c r="P22" s="401"/>
      <c r="Q22" s="401"/>
    </row>
    <row r="23" spans="1:17" s="385" customFormat="1" ht="18" customHeight="1">
      <c r="A23" s="243" t="s">
        <v>124</v>
      </c>
      <c r="B23" s="246"/>
      <c r="C23" s="251"/>
      <c r="D23" s="244" t="s">
        <v>125</v>
      </c>
      <c r="E23" s="395">
        <v>3.96</v>
      </c>
      <c r="F23" s="395">
        <v>3.96</v>
      </c>
      <c r="G23" s="395">
        <v>0</v>
      </c>
      <c r="H23" s="251"/>
      <c r="I23" s="251"/>
      <c r="J23" s="251"/>
      <c r="K23" s="401"/>
      <c r="L23" s="401"/>
      <c r="M23" s="401"/>
      <c r="N23" s="401"/>
      <c r="O23" s="401"/>
      <c r="P23" s="401"/>
      <c r="Q23" s="401"/>
    </row>
    <row r="24" spans="1:17" s="385" customFormat="1" ht="18" customHeight="1">
      <c r="A24" s="243" t="s">
        <v>126</v>
      </c>
      <c r="B24" s="246"/>
      <c r="C24" s="251"/>
      <c r="D24" s="244" t="s">
        <v>127</v>
      </c>
      <c r="E24" s="395">
        <v>2.64</v>
      </c>
      <c r="F24" s="395">
        <v>2.64</v>
      </c>
      <c r="G24" s="395">
        <v>0</v>
      </c>
      <c r="H24" s="251"/>
      <c r="I24" s="251"/>
      <c r="J24" s="251"/>
      <c r="K24" s="401"/>
      <c r="L24" s="401"/>
      <c r="M24" s="401"/>
      <c r="N24" s="401"/>
      <c r="O24" s="401"/>
      <c r="P24" s="401"/>
      <c r="Q24" s="401"/>
    </row>
    <row r="25" spans="1:17" s="385" customFormat="1" ht="18" customHeight="1">
      <c r="A25" s="243" t="s">
        <v>128</v>
      </c>
      <c r="B25" s="246"/>
      <c r="C25" s="251"/>
      <c r="D25" s="244" t="s">
        <v>129</v>
      </c>
      <c r="E25" s="395">
        <v>2.64</v>
      </c>
      <c r="F25" s="395">
        <v>2.64</v>
      </c>
      <c r="G25" s="395">
        <v>0</v>
      </c>
      <c r="H25" s="251"/>
      <c r="I25" s="251"/>
      <c r="J25" s="251"/>
      <c r="K25" s="401"/>
      <c r="L25" s="401"/>
      <c r="M25" s="401"/>
      <c r="N25" s="401"/>
      <c r="O25" s="401"/>
      <c r="P25" s="401"/>
      <c r="Q25" s="401"/>
    </row>
    <row r="26" spans="1:17" s="385" customFormat="1" ht="18" customHeight="1">
      <c r="A26" s="243" t="s">
        <v>130</v>
      </c>
      <c r="B26" s="246"/>
      <c r="C26" s="251"/>
      <c r="D26" s="244" t="s">
        <v>131</v>
      </c>
      <c r="E26" s="395">
        <v>2.64</v>
      </c>
      <c r="F26" s="395">
        <v>2.64</v>
      </c>
      <c r="G26" s="395">
        <v>0</v>
      </c>
      <c r="H26" s="251"/>
      <c r="I26" s="251"/>
      <c r="J26" s="251"/>
      <c r="K26" s="401"/>
      <c r="L26" s="401"/>
      <c r="M26" s="401"/>
      <c r="N26" s="401"/>
      <c r="O26" s="401"/>
      <c r="P26" s="401"/>
      <c r="Q26" s="401"/>
    </row>
    <row r="27" spans="1:17" s="385" customFormat="1" ht="18" customHeight="1">
      <c r="A27" s="243" t="s">
        <v>132</v>
      </c>
      <c r="B27" s="246"/>
      <c r="C27" s="251"/>
      <c r="D27" s="244" t="s">
        <v>133</v>
      </c>
      <c r="E27" s="395">
        <v>2.64</v>
      </c>
      <c r="F27" s="395">
        <v>2.64</v>
      </c>
      <c r="G27" s="395">
        <v>0</v>
      </c>
      <c r="H27" s="251"/>
      <c r="I27" s="251"/>
      <c r="J27" s="251"/>
      <c r="K27" s="401"/>
      <c r="L27" s="401"/>
      <c r="M27" s="401"/>
      <c r="N27" s="401"/>
      <c r="O27" s="401"/>
      <c r="P27" s="401"/>
      <c r="Q27" s="401"/>
    </row>
    <row r="28" spans="1:17" s="385" customFormat="1" ht="18" customHeight="1">
      <c r="A28" s="243" t="s">
        <v>134</v>
      </c>
      <c r="B28" s="246"/>
      <c r="C28" s="251"/>
      <c r="D28" s="244" t="s">
        <v>135</v>
      </c>
      <c r="E28" s="395">
        <v>1.32</v>
      </c>
      <c r="F28" s="395">
        <v>1.32</v>
      </c>
      <c r="G28" s="395">
        <v>0</v>
      </c>
      <c r="H28" s="251"/>
      <c r="I28" s="251"/>
      <c r="J28" s="251"/>
      <c r="K28" s="401"/>
      <c r="L28" s="401"/>
      <c r="M28" s="401"/>
      <c r="N28" s="401"/>
      <c r="O28" s="401"/>
      <c r="P28" s="401"/>
      <c r="Q28" s="401"/>
    </row>
    <row r="29" spans="1:17" s="385" customFormat="1" ht="18" customHeight="1">
      <c r="A29" s="243" t="s">
        <v>136</v>
      </c>
      <c r="B29" s="246"/>
      <c r="C29" s="251"/>
      <c r="D29" s="244" t="s">
        <v>137</v>
      </c>
      <c r="E29" s="395">
        <v>1.32</v>
      </c>
      <c r="F29" s="395">
        <v>1.32</v>
      </c>
      <c r="G29" s="395">
        <v>0</v>
      </c>
      <c r="H29" s="251"/>
      <c r="I29" s="251"/>
      <c r="J29" s="251"/>
      <c r="K29" s="401"/>
      <c r="L29" s="401"/>
      <c r="M29" s="401"/>
      <c r="N29" s="401"/>
      <c r="O29" s="401"/>
      <c r="P29" s="401"/>
      <c r="Q29" s="401"/>
    </row>
    <row r="30" spans="1:17" s="385" customFormat="1" ht="18" customHeight="1">
      <c r="A30" s="243" t="s">
        <v>138</v>
      </c>
      <c r="B30" s="246"/>
      <c r="C30" s="251"/>
      <c r="D30" s="244" t="s">
        <v>139</v>
      </c>
      <c r="E30" s="395">
        <v>46.82338</v>
      </c>
      <c r="F30" s="395">
        <v>46.82338</v>
      </c>
      <c r="G30" s="395">
        <v>0</v>
      </c>
      <c r="H30" s="251"/>
      <c r="I30" s="251"/>
      <c r="J30" s="251"/>
      <c r="K30" s="401"/>
      <c r="L30" s="401"/>
      <c r="M30" s="401"/>
      <c r="N30" s="401"/>
      <c r="O30" s="401"/>
      <c r="P30" s="401"/>
      <c r="Q30" s="401"/>
    </row>
    <row r="31" spans="1:17" s="385" customFormat="1" ht="18" customHeight="1">
      <c r="A31" s="243" t="s">
        <v>140</v>
      </c>
      <c r="B31" s="246"/>
      <c r="C31" s="251"/>
      <c r="D31" s="244" t="s">
        <v>141</v>
      </c>
      <c r="E31" s="395">
        <v>46.82338</v>
      </c>
      <c r="F31" s="395">
        <v>46.82338</v>
      </c>
      <c r="G31" s="395">
        <v>0</v>
      </c>
      <c r="H31" s="251"/>
      <c r="I31" s="251"/>
      <c r="J31" s="251"/>
      <c r="K31" s="401"/>
      <c r="L31" s="401"/>
      <c r="M31" s="401"/>
      <c r="N31" s="401"/>
      <c r="O31" s="401"/>
      <c r="P31" s="401"/>
      <c r="Q31" s="401"/>
    </row>
    <row r="32" spans="1:17" s="385" customFormat="1" ht="18" customHeight="1">
      <c r="A32" s="243" t="s">
        <v>142</v>
      </c>
      <c r="B32" s="246"/>
      <c r="C32" s="251"/>
      <c r="D32" s="244" t="s">
        <v>143</v>
      </c>
      <c r="E32" s="395">
        <v>46.82338</v>
      </c>
      <c r="F32" s="395">
        <v>46.82338</v>
      </c>
      <c r="G32" s="395">
        <v>0</v>
      </c>
      <c r="H32" s="251"/>
      <c r="I32" s="251"/>
      <c r="J32" s="251"/>
      <c r="K32" s="401"/>
      <c r="L32" s="401"/>
      <c r="M32" s="401"/>
      <c r="N32" s="401"/>
      <c r="O32" s="401"/>
      <c r="P32" s="401"/>
      <c r="Q32" s="401"/>
    </row>
    <row r="33" spans="1:17" s="385" customFormat="1" ht="18" customHeight="1">
      <c r="A33" s="243" t="s">
        <v>144</v>
      </c>
      <c r="B33" s="246"/>
      <c r="C33" s="251"/>
      <c r="D33" s="244" t="s">
        <v>145</v>
      </c>
      <c r="E33" s="395">
        <v>220.81431600000002</v>
      </c>
      <c r="F33" s="395">
        <v>205.214316</v>
      </c>
      <c r="G33" s="395">
        <v>15.6</v>
      </c>
      <c r="H33" s="251"/>
      <c r="I33" s="251"/>
      <c r="J33" s="251"/>
      <c r="K33" s="401"/>
      <c r="L33" s="401"/>
      <c r="M33" s="401"/>
      <c r="N33" s="401"/>
      <c r="O33" s="401"/>
      <c r="P33" s="401"/>
      <c r="Q33" s="401"/>
    </row>
    <row r="34" spans="1:17" s="385" customFormat="1" ht="18" customHeight="1">
      <c r="A34" s="243" t="s">
        <v>146</v>
      </c>
      <c r="B34" s="246"/>
      <c r="C34" s="251"/>
      <c r="D34" s="244" t="s">
        <v>147</v>
      </c>
      <c r="E34" s="395">
        <v>96.734684</v>
      </c>
      <c r="F34" s="395">
        <v>96.734684</v>
      </c>
      <c r="G34" s="395">
        <v>0</v>
      </c>
      <c r="H34" s="251"/>
      <c r="I34" s="251"/>
      <c r="J34" s="251"/>
      <c r="K34" s="401"/>
      <c r="L34" s="401"/>
      <c r="M34" s="401"/>
      <c r="N34" s="401"/>
      <c r="O34" s="401"/>
      <c r="P34" s="401"/>
      <c r="Q34" s="401"/>
    </row>
    <row r="35" spans="1:17" s="385" customFormat="1" ht="18" customHeight="1">
      <c r="A35" s="243" t="s">
        <v>148</v>
      </c>
      <c r="B35" s="246"/>
      <c r="C35" s="251"/>
      <c r="D35" s="244" t="s">
        <v>149</v>
      </c>
      <c r="E35" s="395">
        <v>1.32</v>
      </c>
      <c r="F35" s="395">
        <v>1.32</v>
      </c>
      <c r="G35" s="395">
        <v>0</v>
      </c>
      <c r="H35" s="251"/>
      <c r="I35" s="251"/>
      <c r="J35" s="251"/>
      <c r="K35" s="401"/>
      <c r="L35" s="401"/>
      <c r="M35" s="401"/>
      <c r="N35" s="401"/>
      <c r="O35" s="401"/>
      <c r="P35" s="401"/>
      <c r="Q35" s="401"/>
    </row>
    <row r="36" spans="1:17" s="385" customFormat="1" ht="18" customHeight="1">
      <c r="A36" s="243" t="s">
        <v>150</v>
      </c>
      <c r="B36" s="246"/>
      <c r="C36" s="251"/>
      <c r="D36" s="244" t="s">
        <v>151</v>
      </c>
      <c r="E36" s="395">
        <v>95.414684</v>
      </c>
      <c r="F36" s="395">
        <v>95.414684</v>
      </c>
      <c r="G36" s="395">
        <v>0</v>
      </c>
      <c r="H36" s="251"/>
      <c r="I36" s="251"/>
      <c r="J36" s="251"/>
      <c r="K36" s="401"/>
      <c r="L36" s="401"/>
      <c r="M36" s="401"/>
      <c r="N36" s="401"/>
      <c r="O36" s="401"/>
      <c r="P36" s="401"/>
      <c r="Q36" s="401"/>
    </row>
    <row r="37" spans="1:17" s="385" customFormat="1" ht="18" customHeight="1">
      <c r="A37" s="243" t="s">
        <v>152</v>
      </c>
      <c r="B37" s="246"/>
      <c r="C37" s="246"/>
      <c r="D37" s="253" t="s">
        <v>153</v>
      </c>
      <c r="E37" s="396">
        <v>77.519632</v>
      </c>
      <c r="F37" s="396">
        <v>77.519632</v>
      </c>
      <c r="G37" s="396">
        <v>0</v>
      </c>
      <c r="H37" s="256"/>
      <c r="I37" s="256"/>
      <c r="J37" s="256"/>
      <c r="K37" s="401"/>
      <c r="L37" s="401"/>
      <c r="M37" s="401"/>
      <c r="N37" s="401"/>
      <c r="O37" s="401"/>
      <c r="P37" s="401"/>
      <c r="Q37" s="401"/>
    </row>
    <row r="38" spans="1:17" s="385" customFormat="1" ht="18" customHeight="1">
      <c r="A38" s="243" t="s">
        <v>154</v>
      </c>
      <c r="B38" s="246"/>
      <c r="C38" s="244"/>
      <c r="D38" s="200" t="s">
        <v>155</v>
      </c>
      <c r="E38" s="395">
        <v>38.2836</v>
      </c>
      <c r="F38" s="395">
        <v>38.2836</v>
      </c>
      <c r="G38" s="395">
        <v>0</v>
      </c>
      <c r="H38" s="201"/>
      <c r="I38" s="201"/>
      <c r="J38" s="201"/>
      <c r="K38" s="401"/>
      <c r="L38" s="401"/>
      <c r="M38" s="401"/>
      <c r="N38" s="401"/>
      <c r="O38" s="401"/>
      <c r="P38" s="401"/>
      <c r="Q38" s="401"/>
    </row>
    <row r="39" spans="1:17" s="385" customFormat="1" ht="18" customHeight="1">
      <c r="A39" s="243" t="s">
        <v>156</v>
      </c>
      <c r="B39" s="246"/>
      <c r="C39" s="244"/>
      <c r="D39" s="200" t="s">
        <v>157</v>
      </c>
      <c r="E39" s="395">
        <v>17.248</v>
      </c>
      <c r="F39" s="395">
        <v>17.248</v>
      </c>
      <c r="G39" s="395">
        <v>0</v>
      </c>
      <c r="H39" s="201"/>
      <c r="I39" s="201"/>
      <c r="J39" s="201"/>
      <c r="K39" s="401"/>
      <c r="L39" s="401"/>
      <c r="M39" s="401"/>
      <c r="N39" s="401"/>
      <c r="O39" s="401"/>
      <c r="P39" s="401"/>
      <c r="Q39" s="401"/>
    </row>
    <row r="40" spans="1:17" s="385" customFormat="1" ht="18" customHeight="1">
      <c r="A40" s="243" t="s">
        <v>158</v>
      </c>
      <c r="B40" s="246"/>
      <c r="C40" s="244"/>
      <c r="D40" s="397" t="s">
        <v>159</v>
      </c>
      <c r="E40" s="397"/>
      <c r="F40" s="397"/>
      <c r="G40" s="397"/>
      <c r="H40" s="397"/>
      <c r="I40" s="201"/>
      <c r="J40" s="201"/>
      <c r="K40" s="401"/>
      <c r="L40" s="401"/>
      <c r="M40" s="401"/>
      <c r="N40" s="401"/>
      <c r="O40" s="401"/>
      <c r="P40" s="401"/>
      <c r="Q40" s="401"/>
    </row>
    <row r="41" spans="1:17" s="385" customFormat="1" ht="18" customHeight="1">
      <c r="A41" s="243" t="s">
        <v>160</v>
      </c>
      <c r="B41" s="246"/>
      <c r="C41" s="246"/>
      <c r="D41" s="244" t="s">
        <v>161</v>
      </c>
      <c r="E41" s="398">
        <v>15.6</v>
      </c>
      <c r="F41" s="398">
        <v>0</v>
      </c>
      <c r="G41" s="398">
        <v>15.6</v>
      </c>
      <c r="H41" s="251"/>
      <c r="I41" s="251"/>
      <c r="J41" s="251"/>
      <c r="K41" s="401"/>
      <c r="L41" s="401"/>
      <c r="M41" s="401"/>
      <c r="N41" s="401"/>
      <c r="O41" s="401"/>
      <c r="P41" s="401"/>
      <c r="Q41" s="401"/>
    </row>
    <row r="42" spans="1:17" s="385" customFormat="1" ht="18" customHeight="1">
      <c r="A42" s="243" t="s">
        <v>162</v>
      </c>
      <c r="B42" s="246"/>
      <c r="C42" s="246"/>
      <c r="D42" s="244" t="s">
        <v>163</v>
      </c>
      <c r="E42" s="395">
        <v>15.6</v>
      </c>
      <c r="F42" s="395">
        <v>0</v>
      </c>
      <c r="G42" s="395">
        <v>15.6</v>
      </c>
      <c r="H42" s="251"/>
      <c r="I42" s="251"/>
      <c r="J42" s="251"/>
      <c r="K42" s="401"/>
      <c r="L42" s="401"/>
      <c r="M42" s="401"/>
      <c r="N42" s="401"/>
      <c r="O42" s="401"/>
      <c r="P42" s="401"/>
      <c r="Q42" s="401"/>
    </row>
    <row r="43" spans="1:17" s="385" customFormat="1" ht="18" customHeight="1">
      <c r="A43" s="243" t="s">
        <v>255</v>
      </c>
      <c r="B43" s="246"/>
      <c r="C43" s="246"/>
      <c r="D43" s="244" t="s">
        <v>256</v>
      </c>
      <c r="E43" s="395">
        <v>30.96</v>
      </c>
      <c r="F43" s="395">
        <v>30.96</v>
      </c>
      <c r="G43" s="395">
        <v>0</v>
      </c>
      <c r="H43" s="251"/>
      <c r="I43" s="251"/>
      <c r="J43" s="251"/>
      <c r="K43" s="401"/>
      <c r="L43" s="401"/>
      <c r="M43" s="401"/>
      <c r="N43" s="401"/>
      <c r="O43" s="401"/>
      <c r="P43" s="401"/>
      <c r="Q43" s="401"/>
    </row>
    <row r="44" spans="1:17" s="385" customFormat="1" ht="18" customHeight="1">
      <c r="A44" s="243" t="s">
        <v>257</v>
      </c>
      <c r="B44" s="246"/>
      <c r="C44" s="246"/>
      <c r="D44" s="244" t="s">
        <v>258</v>
      </c>
      <c r="E44" s="395">
        <v>30.96</v>
      </c>
      <c r="F44" s="395">
        <v>30.96</v>
      </c>
      <c r="G44" s="395">
        <v>0</v>
      </c>
      <c r="H44" s="251"/>
      <c r="I44" s="251"/>
      <c r="J44" s="251"/>
      <c r="K44" s="401"/>
      <c r="L44" s="401"/>
      <c r="M44" s="401"/>
      <c r="N44" s="401"/>
      <c r="O44" s="401"/>
      <c r="P44" s="401"/>
      <c r="Q44" s="401"/>
    </row>
    <row r="45" spans="1:17" s="385" customFormat="1" ht="18" customHeight="1">
      <c r="A45" s="243" t="s">
        <v>164</v>
      </c>
      <c r="B45" s="246"/>
      <c r="C45" s="246"/>
      <c r="D45" s="244" t="s">
        <v>165</v>
      </c>
      <c r="E45" s="395">
        <v>116.655206</v>
      </c>
      <c r="F45" s="395">
        <v>94.957406</v>
      </c>
      <c r="G45" s="395">
        <v>21.6978</v>
      </c>
      <c r="H45" s="251"/>
      <c r="I45" s="251"/>
      <c r="J45" s="251"/>
      <c r="K45" s="401"/>
      <c r="L45" s="401"/>
      <c r="M45" s="401"/>
      <c r="N45" s="401"/>
      <c r="O45" s="401"/>
      <c r="P45" s="401"/>
      <c r="Q45" s="401"/>
    </row>
    <row r="46" spans="1:17" s="385" customFormat="1" ht="18" customHeight="1">
      <c r="A46" s="243" t="s">
        <v>166</v>
      </c>
      <c r="B46" s="246"/>
      <c r="C46" s="246"/>
      <c r="D46" s="244" t="s">
        <v>167</v>
      </c>
      <c r="E46" s="395">
        <v>21.6978</v>
      </c>
      <c r="F46" s="395">
        <v>0</v>
      </c>
      <c r="G46" s="395">
        <v>21.6978</v>
      </c>
      <c r="H46" s="251"/>
      <c r="I46" s="251"/>
      <c r="J46" s="251"/>
      <c r="K46" s="401"/>
      <c r="L46" s="401"/>
      <c r="M46" s="401"/>
      <c r="N46" s="401"/>
      <c r="O46" s="401"/>
      <c r="P46" s="401"/>
      <c r="Q46" s="401"/>
    </row>
    <row r="47" spans="1:17" s="385" customFormat="1" ht="18" customHeight="1">
      <c r="A47" s="243" t="s">
        <v>168</v>
      </c>
      <c r="B47" s="246"/>
      <c r="C47" s="246"/>
      <c r="D47" s="244" t="s">
        <v>169</v>
      </c>
      <c r="E47" s="395">
        <v>21.6978</v>
      </c>
      <c r="F47" s="395">
        <v>0</v>
      </c>
      <c r="G47" s="395">
        <v>21.6978</v>
      </c>
      <c r="H47" s="251"/>
      <c r="I47" s="251"/>
      <c r="J47" s="251"/>
      <c r="K47" s="401"/>
      <c r="L47" s="401"/>
      <c r="M47" s="401"/>
      <c r="N47" s="401"/>
      <c r="O47" s="401"/>
      <c r="P47" s="401"/>
      <c r="Q47" s="401"/>
    </row>
    <row r="48" spans="1:17" s="385" customFormat="1" ht="18" customHeight="1">
      <c r="A48" s="243" t="s">
        <v>170</v>
      </c>
      <c r="B48" s="246"/>
      <c r="C48" s="246"/>
      <c r="D48" s="244" t="s">
        <v>171</v>
      </c>
      <c r="E48" s="395">
        <v>94.957406</v>
      </c>
      <c r="F48" s="395">
        <v>94.957406</v>
      </c>
      <c r="G48" s="395">
        <v>0</v>
      </c>
      <c r="H48" s="251"/>
      <c r="I48" s="251"/>
      <c r="J48" s="251"/>
      <c r="K48" s="401"/>
      <c r="L48" s="401"/>
      <c r="M48" s="401"/>
      <c r="N48" s="401"/>
      <c r="O48" s="401"/>
      <c r="P48" s="401"/>
      <c r="Q48" s="401"/>
    </row>
    <row r="49" spans="1:17" s="385" customFormat="1" ht="18" customHeight="1">
      <c r="A49" s="243" t="s">
        <v>172</v>
      </c>
      <c r="B49" s="246"/>
      <c r="C49" s="246"/>
      <c r="D49" s="244" t="s">
        <v>173</v>
      </c>
      <c r="E49" s="395">
        <v>90.499526</v>
      </c>
      <c r="F49" s="395">
        <v>90.499526</v>
      </c>
      <c r="G49" s="395">
        <v>0</v>
      </c>
      <c r="H49" s="251"/>
      <c r="I49" s="251"/>
      <c r="J49" s="251"/>
      <c r="K49" s="401"/>
      <c r="L49" s="401"/>
      <c r="M49" s="401"/>
      <c r="N49" s="401"/>
      <c r="O49" s="401"/>
      <c r="P49" s="401"/>
      <c r="Q49" s="401"/>
    </row>
    <row r="50" spans="1:17" s="385" customFormat="1" ht="18" customHeight="1">
      <c r="A50" s="243" t="s">
        <v>174</v>
      </c>
      <c r="B50" s="246"/>
      <c r="C50" s="246"/>
      <c r="D50" s="244" t="s">
        <v>175</v>
      </c>
      <c r="E50" s="395">
        <v>4.45788</v>
      </c>
      <c r="F50" s="395">
        <v>4.45788</v>
      </c>
      <c r="G50" s="395">
        <v>0</v>
      </c>
      <c r="H50" s="251"/>
      <c r="I50" s="251"/>
      <c r="J50" s="251"/>
      <c r="K50" s="401"/>
      <c r="L50" s="401"/>
      <c r="M50" s="401"/>
      <c r="N50" s="401"/>
      <c r="O50" s="401"/>
      <c r="P50" s="401"/>
      <c r="Q50" s="401"/>
    </row>
    <row r="51" spans="1:17" s="385" customFormat="1" ht="18" customHeight="1">
      <c r="A51" s="243" t="s">
        <v>176</v>
      </c>
      <c r="B51" s="246"/>
      <c r="C51" s="246"/>
      <c r="D51" s="244" t="s">
        <v>177</v>
      </c>
      <c r="E51" s="395">
        <v>152.7005</v>
      </c>
      <c r="F51" s="395">
        <v>6.548</v>
      </c>
      <c r="G51" s="395">
        <v>146.1525</v>
      </c>
      <c r="H51" s="251"/>
      <c r="I51" s="251"/>
      <c r="J51" s="251"/>
      <c r="K51" s="401"/>
      <c r="L51" s="401"/>
      <c r="M51" s="401"/>
      <c r="N51" s="401"/>
      <c r="O51" s="401"/>
      <c r="P51" s="401"/>
      <c r="Q51" s="401"/>
    </row>
    <row r="52" spans="1:17" s="385" customFormat="1" ht="18" customHeight="1">
      <c r="A52" s="243" t="s">
        <v>178</v>
      </c>
      <c r="B52" s="246"/>
      <c r="C52" s="246"/>
      <c r="D52" s="244" t="s">
        <v>179</v>
      </c>
      <c r="E52" s="395">
        <v>6.548</v>
      </c>
      <c r="F52" s="395">
        <v>6.548</v>
      </c>
      <c r="G52" s="395">
        <v>0</v>
      </c>
      <c r="H52" s="251"/>
      <c r="I52" s="251"/>
      <c r="J52" s="251"/>
      <c r="K52" s="401"/>
      <c r="L52" s="401"/>
      <c r="M52" s="401"/>
      <c r="N52" s="401"/>
      <c r="O52" s="401"/>
      <c r="P52" s="401"/>
      <c r="Q52" s="401"/>
    </row>
    <row r="53" spans="1:17" s="385" customFormat="1" ht="18" customHeight="1">
      <c r="A53" s="243" t="s">
        <v>180</v>
      </c>
      <c r="B53" s="246"/>
      <c r="C53" s="246"/>
      <c r="D53" s="244" t="s">
        <v>181</v>
      </c>
      <c r="E53" s="395">
        <v>6.548</v>
      </c>
      <c r="F53" s="395">
        <v>6.548</v>
      </c>
      <c r="G53" s="395">
        <v>0</v>
      </c>
      <c r="H53" s="251"/>
      <c r="I53" s="251"/>
      <c r="J53" s="251"/>
      <c r="K53" s="401"/>
      <c r="L53" s="401"/>
      <c r="M53" s="401"/>
      <c r="N53" s="401"/>
      <c r="O53" s="401"/>
      <c r="P53" s="401"/>
      <c r="Q53" s="401"/>
    </row>
    <row r="54" spans="1:17" s="385" customFormat="1" ht="18" customHeight="1">
      <c r="A54" s="243" t="s">
        <v>182</v>
      </c>
      <c r="B54" s="246"/>
      <c r="C54" s="246"/>
      <c r="D54" s="244" t="s">
        <v>183</v>
      </c>
      <c r="E54" s="395">
        <v>146.1525</v>
      </c>
      <c r="F54" s="395">
        <v>0</v>
      </c>
      <c r="G54" s="395">
        <v>146.1525</v>
      </c>
      <c r="H54" s="251"/>
      <c r="I54" s="251"/>
      <c r="J54" s="251"/>
      <c r="K54" s="401"/>
      <c r="L54" s="401"/>
      <c r="M54" s="401"/>
      <c r="N54" s="401"/>
      <c r="O54" s="401"/>
      <c r="P54" s="401"/>
      <c r="Q54" s="401"/>
    </row>
    <row r="55" spans="1:17" s="385" customFormat="1" ht="18" customHeight="1">
      <c r="A55" s="243" t="s">
        <v>184</v>
      </c>
      <c r="B55" s="246"/>
      <c r="C55" s="246"/>
      <c r="D55" s="244" t="s">
        <v>185</v>
      </c>
      <c r="E55" s="395">
        <v>146.1525</v>
      </c>
      <c r="F55" s="395">
        <v>0</v>
      </c>
      <c r="G55" s="395">
        <v>146.1525</v>
      </c>
      <c r="H55" s="251"/>
      <c r="I55" s="251"/>
      <c r="J55" s="251"/>
      <c r="K55" s="401"/>
      <c r="L55" s="401"/>
      <c r="M55" s="401"/>
      <c r="N55" s="401"/>
      <c r="O55" s="401"/>
      <c r="P55" s="401"/>
      <c r="Q55" s="401"/>
    </row>
    <row r="56" spans="1:17" s="385" customFormat="1" ht="18" customHeight="1">
      <c r="A56" s="243" t="s">
        <v>186</v>
      </c>
      <c r="B56" s="246"/>
      <c r="C56" s="246"/>
      <c r="D56" s="244" t="s">
        <v>187</v>
      </c>
      <c r="E56" s="395">
        <v>82.234624</v>
      </c>
      <c r="F56" s="395">
        <v>82.234624</v>
      </c>
      <c r="G56" s="395">
        <v>0</v>
      </c>
      <c r="H56" s="251"/>
      <c r="I56" s="251"/>
      <c r="J56" s="251"/>
      <c r="K56" s="401"/>
      <c r="L56" s="401"/>
      <c r="M56" s="401"/>
      <c r="N56" s="401"/>
      <c r="O56" s="401"/>
      <c r="P56" s="401"/>
      <c r="Q56" s="401"/>
    </row>
    <row r="57" spans="1:17" s="385" customFormat="1" ht="18" customHeight="1">
      <c r="A57" s="243" t="s">
        <v>188</v>
      </c>
      <c r="B57" s="246"/>
      <c r="C57" s="246"/>
      <c r="D57" s="244" t="s">
        <v>189</v>
      </c>
      <c r="E57" s="395">
        <v>82.234624</v>
      </c>
      <c r="F57" s="395">
        <v>82.234624</v>
      </c>
      <c r="G57" s="395">
        <v>0</v>
      </c>
      <c r="H57" s="251"/>
      <c r="I57" s="251"/>
      <c r="J57" s="251"/>
      <c r="K57" s="401"/>
      <c r="L57" s="401"/>
      <c r="M57" s="401"/>
      <c r="N57" s="401"/>
      <c r="O57" s="401"/>
      <c r="P57" s="401"/>
      <c r="Q57" s="401"/>
    </row>
    <row r="58" spans="1:17" s="385" customFormat="1" ht="18" customHeight="1">
      <c r="A58" s="243" t="s">
        <v>190</v>
      </c>
      <c r="B58" s="246"/>
      <c r="C58" s="246"/>
      <c r="D58" s="244" t="s">
        <v>191</v>
      </c>
      <c r="E58" s="395">
        <v>82.234624</v>
      </c>
      <c r="F58" s="395">
        <v>82.234624</v>
      </c>
      <c r="G58" s="395">
        <v>0</v>
      </c>
      <c r="H58" s="251"/>
      <c r="I58" s="251"/>
      <c r="J58" s="251"/>
      <c r="K58" s="401"/>
      <c r="L58" s="401"/>
      <c r="M58" s="401"/>
      <c r="N58" s="401"/>
      <c r="O58" s="401"/>
      <c r="P58" s="401"/>
      <c r="Q58" s="401"/>
    </row>
    <row r="59" spans="1:17" s="385" customFormat="1" ht="18" customHeight="1">
      <c r="A59" s="243" t="s">
        <v>192</v>
      </c>
      <c r="B59" s="246"/>
      <c r="C59" s="246"/>
      <c r="D59" s="244" t="s">
        <v>193</v>
      </c>
      <c r="E59" s="395">
        <v>3486.2319159999997</v>
      </c>
      <c r="F59" s="395">
        <v>744.0340160000001</v>
      </c>
      <c r="G59" s="395">
        <v>2742.1979</v>
      </c>
      <c r="H59" s="251"/>
      <c r="I59" s="251"/>
      <c r="J59" s="251"/>
      <c r="K59" s="401"/>
      <c r="L59" s="401"/>
      <c r="M59" s="401"/>
      <c r="N59" s="401"/>
      <c r="O59" s="401"/>
      <c r="P59" s="401"/>
      <c r="Q59" s="401"/>
    </row>
    <row r="60" spans="1:17" s="385" customFormat="1" ht="18" customHeight="1">
      <c r="A60" s="243" t="s">
        <v>194</v>
      </c>
      <c r="B60" s="246"/>
      <c r="C60" s="246"/>
      <c r="D60" s="244" t="s">
        <v>195</v>
      </c>
      <c r="E60" s="395">
        <v>311.800526</v>
      </c>
      <c r="F60" s="395">
        <v>280.000526</v>
      </c>
      <c r="G60" s="395">
        <v>31.8</v>
      </c>
      <c r="H60" s="251"/>
      <c r="I60" s="251"/>
      <c r="J60" s="251"/>
      <c r="K60" s="401"/>
      <c r="L60" s="401"/>
      <c r="M60" s="401"/>
      <c r="N60" s="401"/>
      <c r="O60" s="401"/>
      <c r="P60" s="401"/>
      <c r="Q60" s="401"/>
    </row>
    <row r="61" spans="1:17" s="385" customFormat="1" ht="18" customHeight="1">
      <c r="A61" s="243" t="s">
        <v>196</v>
      </c>
      <c r="B61" s="246"/>
      <c r="C61" s="246"/>
      <c r="D61" s="244" t="s">
        <v>118</v>
      </c>
      <c r="E61" s="395">
        <v>277.360526</v>
      </c>
      <c r="F61" s="395">
        <v>277.360526</v>
      </c>
      <c r="G61" s="395">
        <v>0</v>
      </c>
      <c r="H61" s="251"/>
      <c r="I61" s="251"/>
      <c r="J61" s="251"/>
      <c r="K61" s="401"/>
      <c r="L61" s="401"/>
      <c r="M61" s="401"/>
      <c r="N61" s="401"/>
      <c r="O61" s="401"/>
      <c r="P61" s="401"/>
      <c r="Q61" s="401"/>
    </row>
    <row r="62" spans="1:17" s="385" customFormat="1" ht="18" customHeight="1">
      <c r="A62" s="243" t="s">
        <v>197</v>
      </c>
      <c r="B62" s="246"/>
      <c r="C62" s="246"/>
      <c r="D62" s="244" t="s">
        <v>198</v>
      </c>
      <c r="E62" s="395">
        <v>34.44</v>
      </c>
      <c r="F62" s="395">
        <v>2.64</v>
      </c>
      <c r="G62" s="395">
        <v>31.8</v>
      </c>
      <c r="H62" s="251"/>
      <c r="I62" s="251"/>
      <c r="J62" s="251"/>
      <c r="K62" s="401"/>
      <c r="L62" s="401"/>
      <c r="M62" s="401"/>
      <c r="N62" s="401"/>
      <c r="O62" s="401"/>
      <c r="P62" s="401"/>
      <c r="Q62" s="401"/>
    </row>
    <row r="63" spans="1:17" s="385" customFormat="1" ht="18" customHeight="1">
      <c r="A63" s="243" t="s">
        <v>199</v>
      </c>
      <c r="B63" s="246"/>
      <c r="C63" s="246"/>
      <c r="D63" s="244" t="s">
        <v>200</v>
      </c>
      <c r="E63" s="395">
        <v>174.946658</v>
      </c>
      <c r="F63" s="395">
        <v>125.841998</v>
      </c>
      <c r="G63" s="395">
        <v>49.104659999999996</v>
      </c>
      <c r="H63" s="251"/>
      <c r="I63" s="251"/>
      <c r="J63" s="251"/>
      <c r="K63" s="401"/>
      <c r="L63" s="401"/>
      <c r="M63" s="401"/>
      <c r="N63" s="401"/>
      <c r="O63" s="401"/>
      <c r="P63" s="401"/>
      <c r="Q63" s="401"/>
    </row>
    <row r="64" spans="1:17" s="385" customFormat="1" ht="18" customHeight="1">
      <c r="A64" s="243" t="s">
        <v>201</v>
      </c>
      <c r="B64" s="246"/>
      <c r="C64" s="246"/>
      <c r="D64" s="244" t="s">
        <v>202</v>
      </c>
      <c r="E64" s="395">
        <v>125.841998</v>
      </c>
      <c r="F64" s="395">
        <v>125.841998</v>
      </c>
      <c r="G64" s="395">
        <v>0</v>
      </c>
      <c r="H64" s="251"/>
      <c r="I64" s="251"/>
      <c r="J64" s="251"/>
      <c r="K64" s="401"/>
      <c r="L64" s="401"/>
      <c r="M64" s="401"/>
      <c r="N64" s="401"/>
      <c r="O64" s="401"/>
      <c r="P64" s="401"/>
      <c r="Q64" s="401"/>
    </row>
    <row r="65" spans="1:17" s="385" customFormat="1" ht="18" customHeight="1">
      <c r="A65" s="243" t="s">
        <v>203</v>
      </c>
      <c r="B65" s="246"/>
      <c r="C65" s="246"/>
      <c r="D65" s="244" t="s">
        <v>204</v>
      </c>
      <c r="E65" s="395">
        <v>49.104659999999996</v>
      </c>
      <c r="F65" s="395">
        <v>0</v>
      </c>
      <c r="G65" s="395">
        <v>49.104659999999996</v>
      </c>
      <c r="H65" s="251"/>
      <c r="I65" s="251"/>
      <c r="J65" s="251"/>
      <c r="K65" s="401"/>
      <c r="L65" s="401"/>
      <c r="M65" s="401"/>
      <c r="N65" s="401"/>
      <c r="O65" s="401"/>
      <c r="P65" s="401"/>
      <c r="Q65" s="401"/>
    </row>
    <row r="66" spans="1:17" s="385" customFormat="1" ht="18" customHeight="1">
      <c r="A66" s="243" t="s">
        <v>205</v>
      </c>
      <c r="B66" s="246"/>
      <c r="C66" s="246"/>
      <c r="D66" s="244" t="s">
        <v>206</v>
      </c>
      <c r="E66" s="395">
        <v>57.20464200000001</v>
      </c>
      <c r="F66" s="395">
        <v>57.20464200000001</v>
      </c>
      <c r="G66" s="395">
        <v>0</v>
      </c>
      <c r="H66" s="251"/>
      <c r="I66" s="251"/>
      <c r="J66" s="251"/>
      <c r="K66" s="401"/>
      <c r="L66" s="401"/>
      <c r="M66" s="401"/>
      <c r="N66" s="401"/>
      <c r="O66" s="401"/>
      <c r="P66" s="401"/>
      <c r="Q66" s="401"/>
    </row>
    <row r="67" spans="1:17" s="385" customFormat="1" ht="18" customHeight="1">
      <c r="A67" s="243" t="s">
        <v>207</v>
      </c>
      <c r="B67" s="246"/>
      <c r="C67" s="246"/>
      <c r="D67" s="244" t="s">
        <v>208</v>
      </c>
      <c r="E67" s="395">
        <v>57.20464200000001</v>
      </c>
      <c r="F67" s="395">
        <v>57.20464200000001</v>
      </c>
      <c r="G67" s="395">
        <v>0</v>
      </c>
      <c r="H67" s="251"/>
      <c r="I67" s="251"/>
      <c r="J67" s="251"/>
      <c r="K67" s="401"/>
      <c r="L67" s="401"/>
      <c r="M67" s="401"/>
      <c r="N67" s="401"/>
      <c r="O67" s="401"/>
      <c r="P67" s="401"/>
      <c r="Q67" s="401"/>
    </row>
    <row r="68" spans="1:17" s="385" customFormat="1" ht="18" customHeight="1">
      <c r="A68" s="243" t="s">
        <v>209</v>
      </c>
      <c r="B68" s="246"/>
      <c r="C68" s="246"/>
      <c r="D68" s="244" t="s">
        <v>210</v>
      </c>
      <c r="E68" s="395">
        <v>2671.0932399999997</v>
      </c>
      <c r="F68" s="395">
        <v>9.8</v>
      </c>
      <c r="G68" s="395">
        <v>2661.29324</v>
      </c>
      <c r="H68" s="251"/>
      <c r="I68" s="251"/>
      <c r="J68" s="251"/>
      <c r="K68" s="401"/>
      <c r="L68" s="401"/>
      <c r="M68" s="401"/>
      <c r="N68" s="401"/>
      <c r="O68" s="401"/>
      <c r="P68" s="401"/>
      <c r="Q68" s="401"/>
    </row>
    <row r="69" spans="1:17" s="385" customFormat="1" ht="18" customHeight="1">
      <c r="A69" s="243" t="s">
        <v>211</v>
      </c>
      <c r="B69" s="246"/>
      <c r="C69" s="246"/>
      <c r="D69" s="244" t="s">
        <v>212</v>
      </c>
      <c r="E69" s="395">
        <v>116.1</v>
      </c>
      <c r="F69" s="395">
        <v>0</v>
      </c>
      <c r="G69" s="395">
        <v>116.1</v>
      </c>
      <c r="H69" s="251"/>
      <c r="I69" s="251"/>
      <c r="J69" s="251"/>
      <c r="K69" s="401"/>
      <c r="L69" s="401"/>
      <c r="M69" s="401"/>
      <c r="N69" s="401"/>
      <c r="O69" s="401"/>
      <c r="P69" s="401"/>
      <c r="Q69" s="401"/>
    </row>
    <row r="70" spans="1:17" s="385" customFormat="1" ht="18" customHeight="1">
      <c r="A70" s="243" t="s">
        <v>213</v>
      </c>
      <c r="B70" s="246"/>
      <c r="C70" s="246"/>
      <c r="D70" s="244" t="s">
        <v>214</v>
      </c>
      <c r="E70" s="395">
        <v>2059.01</v>
      </c>
      <c r="F70" s="395">
        <v>0</v>
      </c>
      <c r="G70" s="395">
        <v>2059.01</v>
      </c>
      <c r="H70" s="251"/>
      <c r="I70" s="251"/>
      <c r="J70" s="251"/>
      <c r="K70" s="401"/>
      <c r="L70" s="401"/>
      <c r="M70" s="401"/>
      <c r="N70" s="401"/>
      <c r="O70" s="401"/>
      <c r="P70" s="401"/>
      <c r="Q70" s="401"/>
    </row>
    <row r="71" spans="1:17" s="385" customFormat="1" ht="18" customHeight="1">
      <c r="A71" s="243" t="s">
        <v>215</v>
      </c>
      <c r="B71" s="246"/>
      <c r="C71" s="246"/>
      <c r="D71" s="244" t="s">
        <v>216</v>
      </c>
      <c r="E71" s="395">
        <v>495.98324</v>
      </c>
      <c r="F71" s="395">
        <v>9.8</v>
      </c>
      <c r="G71" s="395">
        <v>486.18324</v>
      </c>
      <c r="H71" s="251"/>
      <c r="I71" s="251"/>
      <c r="J71" s="251"/>
      <c r="K71" s="401"/>
      <c r="L71" s="401"/>
      <c r="M71" s="401"/>
      <c r="N71" s="401"/>
      <c r="O71" s="401"/>
      <c r="P71" s="401"/>
      <c r="Q71" s="401"/>
    </row>
    <row r="72" spans="1:17" s="385" customFormat="1" ht="18" customHeight="1">
      <c r="A72" s="243" t="s">
        <v>217</v>
      </c>
      <c r="B72" s="246"/>
      <c r="C72" s="246"/>
      <c r="D72" s="244" t="s">
        <v>218</v>
      </c>
      <c r="E72" s="395">
        <v>271.18685</v>
      </c>
      <c r="F72" s="395">
        <v>271.18685</v>
      </c>
      <c r="G72" s="395">
        <v>0</v>
      </c>
      <c r="H72" s="251"/>
      <c r="I72" s="251"/>
      <c r="J72" s="251"/>
      <c r="K72" s="401"/>
      <c r="L72" s="401"/>
      <c r="M72" s="401"/>
      <c r="N72" s="401"/>
      <c r="O72" s="401"/>
      <c r="P72" s="401"/>
      <c r="Q72" s="401"/>
    </row>
    <row r="73" spans="1:17" s="385" customFormat="1" ht="18" customHeight="1">
      <c r="A73" s="243" t="s">
        <v>219</v>
      </c>
      <c r="B73" s="246"/>
      <c r="C73" s="246"/>
      <c r="D73" s="244" t="s">
        <v>220</v>
      </c>
      <c r="E73" s="395">
        <v>271.18685</v>
      </c>
      <c r="F73" s="395">
        <v>271.18685</v>
      </c>
      <c r="G73" s="395">
        <v>0</v>
      </c>
      <c r="H73" s="251"/>
      <c r="I73" s="251"/>
      <c r="J73" s="251"/>
      <c r="K73" s="401"/>
      <c r="L73" s="401"/>
      <c r="M73" s="401"/>
      <c r="N73" s="401"/>
      <c r="O73" s="401"/>
      <c r="P73" s="401"/>
      <c r="Q73" s="401"/>
    </row>
    <row r="74" spans="1:17" s="385" customFormat="1" ht="18" customHeight="1">
      <c r="A74" s="243" t="s">
        <v>221</v>
      </c>
      <c r="B74" s="246"/>
      <c r="C74" s="246"/>
      <c r="D74" s="244" t="s">
        <v>222</v>
      </c>
      <c r="E74" s="395">
        <v>260.378</v>
      </c>
      <c r="F74" s="395">
        <v>15.998</v>
      </c>
      <c r="G74" s="395">
        <v>244.38</v>
      </c>
      <c r="H74" s="251"/>
      <c r="I74" s="251"/>
      <c r="J74" s="251"/>
      <c r="K74" s="401"/>
      <c r="L74" s="401"/>
      <c r="M74" s="401"/>
      <c r="N74" s="401"/>
      <c r="O74" s="401"/>
      <c r="P74" s="401"/>
      <c r="Q74" s="401"/>
    </row>
    <row r="75" spans="1:17" s="385" customFormat="1" ht="18" customHeight="1">
      <c r="A75" s="243" t="s">
        <v>223</v>
      </c>
      <c r="B75" s="246"/>
      <c r="C75" s="246"/>
      <c r="D75" s="244" t="s">
        <v>224</v>
      </c>
      <c r="E75" s="395">
        <v>244.38</v>
      </c>
      <c r="F75" s="395">
        <v>0</v>
      </c>
      <c r="G75" s="395">
        <v>244.38</v>
      </c>
      <c r="H75" s="251"/>
      <c r="I75" s="251"/>
      <c r="J75" s="251"/>
      <c r="K75" s="401"/>
      <c r="L75" s="401"/>
      <c r="M75" s="401"/>
      <c r="N75" s="401"/>
      <c r="O75" s="401"/>
      <c r="P75" s="401"/>
      <c r="Q75" s="401"/>
    </row>
    <row r="76" spans="1:17" s="385" customFormat="1" ht="18" customHeight="1">
      <c r="A76" s="243" t="s">
        <v>225</v>
      </c>
      <c r="B76" s="246"/>
      <c r="C76" s="246"/>
      <c r="D76" s="244" t="s">
        <v>226</v>
      </c>
      <c r="E76" s="395">
        <v>244.38</v>
      </c>
      <c r="F76" s="395">
        <v>0</v>
      </c>
      <c r="G76" s="395">
        <v>244.38</v>
      </c>
      <c r="H76" s="251"/>
      <c r="I76" s="251"/>
      <c r="J76" s="251"/>
      <c r="K76" s="401"/>
      <c r="L76" s="401"/>
      <c r="M76" s="401"/>
      <c r="N76" s="401"/>
      <c r="O76" s="401"/>
      <c r="P76" s="401"/>
      <c r="Q76" s="401"/>
    </row>
    <row r="77" spans="1:17" s="385" customFormat="1" ht="18" customHeight="1">
      <c r="A77" s="243" t="s">
        <v>227</v>
      </c>
      <c r="B77" s="246"/>
      <c r="C77" s="246"/>
      <c r="D77" s="244" t="s">
        <v>228</v>
      </c>
      <c r="E77" s="395">
        <v>15.998</v>
      </c>
      <c r="F77" s="395">
        <v>15.998</v>
      </c>
      <c r="G77" s="395">
        <v>0</v>
      </c>
      <c r="H77" s="251"/>
      <c r="I77" s="251"/>
      <c r="J77" s="251"/>
      <c r="K77" s="401"/>
      <c r="L77" s="401"/>
      <c r="M77" s="401"/>
      <c r="N77" s="401"/>
      <c r="O77" s="401"/>
      <c r="P77" s="401"/>
      <c r="Q77" s="401"/>
    </row>
    <row r="78" spans="1:17" s="385" customFormat="1" ht="18" customHeight="1">
      <c r="A78" s="243" t="s">
        <v>229</v>
      </c>
      <c r="B78" s="246"/>
      <c r="C78" s="246"/>
      <c r="D78" s="244" t="s">
        <v>230</v>
      </c>
      <c r="E78" s="395">
        <v>15.998</v>
      </c>
      <c r="F78" s="395">
        <v>15.998</v>
      </c>
      <c r="G78" s="395">
        <v>0</v>
      </c>
      <c r="H78" s="251"/>
      <c r="I78" s="251"/>
      <c r="J78" s="251"/>
      <c r="K78" s="401"/>
      <c r="L78" s="401"/>
      <c r="M78" s="401"/>
      <c r="N78" s="401"/>
      <c r="O78" s="401"/>
      <c r="P78" s="401"/>
      <c r="Q78" s="401"/>
    </row>
    <row r="79" spans="1:17" s="385" customFormat="1" ht="18" customHeight="1">
      <c r="A79" s="243" t="s">
        <v>231</v>
      </c>
      <c r="B79" s="246"/>
      <c r="C79" s="246"/>
      <c r="D79" s="244" t="s">
        <v>232</v>
      </c>
      <c r="E79" s="395">
        <v>54.046876</v>
      </c>
      <c r="F79" s="395">
        <v>54.046876</v>
      </c>
      <c r="G79" s="395">
        <v>0</v>
      </c>
      <c r="H79" s="251"/>
      <c r="I79" s="251"/>
      <c r="J79" s="251"/>
      <c r="K79" s="401"/>
      <c r="L79" s="401"/>
      <c r="M79" s="401"/>
      <c r="N79" s="401"/>
      <c r="O79" s="401"/>
      <c r="P79" s="401"/>
      <c r="Q79" s="401"/>
    </row>
    <row r="80" spans="1:17" s="385" customFormat="1" ht="18" customHeight="1">
      <c r="A80" s="243" t="s">
        <v>233</v>
      </c>
      <c r="B80" s="246"/>
      <c r="C80" s="246"/>
      <c r="D80" s="244" t="s">
        <v>234</v>
      </c>
      <c r="E80" s="395">
        <v>50.106876</v>
      </c>
      <c r="F80" s="395">
        <v>50.106876</v>
      </c>
      <c r="G80" s="395">
        <v>0</v>
      </c>
      <c r="H80" s="251"/>
      <c r="I80" s="251"/>
      <c r="J80" s="251"/>
      <c r="K80" s="401"/>
      <c r="L80" s="401"/>
      <c r="M80" s="401"/>
      <c r="N80" s="401"/>
      <c r="O80" s="401"/>
      <c r="P80" s="401"/>
      <c r="Q80" s="401"/>
    </row>
    <row r="81" spans="1:17" s="385" customFormat="1" ht="18" customHeight="1">
      <c r="A81" s="243" t="s">
        <v>235</v>
      </c>
      <c r="B81" s="246"/>
      <c r="C81" s="246"/>
      <c r="D81" s="244" t="s">
        <v>118</v>
      </c>
      <c r="E81" s="395">
        <v>50.106876</v>
      </c>
      <c r="F81" s="395">
        <v>50.106876</v>
      </c>
      <c r="G81" s="395">
        <v>0</v>
      </c>
      <c r="H81" s="251"/>
      <c r="I81" s="251"/>
      <c r="J81" s="251"/>
      <c r="K81" s="401"/>
      <c r="L81" s="401"/>
      <c r="M81" s="401"/>
      <c r="N81" s="401"/>
      <c r="O81" s="401"/>
      <c r="P81" s="401"/>
      <c r="Q81" s="401"/>
    </row>
    <row r="82" spans="1:17" s="385" customFormat="1" ht="18" customHeight="1">
      <c r="A82" s="243" t="s">
        <v>236</v>
      </c>
      <c r="B82" s="246"/>
      <c r="C82" s="246"/>
      <c r="D82" s="244" t="s">
        <v>237</v>
      </c>
      <c r="E82" s="395">
        <v>1.44</v>
      </c>
      <c r="F82" s="395">
        <v>1.44</v>
      </c>
      <c r="G82" s="395">
        <v>0</v>
      </c>
      <c r="H82" s="251"/>
      <c r="I82" s="251"/>
      <c r="J82" s="251"/>
      <c r="K82" s="401"/>
      <c r="L82" s="401"/>
      <c r="M82" s="401"/>
      <c r="N82" s="401"/>
      <c r="O82" s="401"/>
      <c r="P82" s="401"/>
      <c r="Q82" s="401"/>
    </row>
    <row r="83" spans="1:17" s="385" customFormat="1" ht="18" customHeight="1">
      <c r="A83" s="243" t="s">
        <v>238</v>
      </c>
      <c r="B83" s="246"/>
      <c r="C83" s="246"/>
      <c r="D83" s="244" t="s">
        <v>239</v>
      </c>
      <c r="E83" s="395">
        <v>1.44</v>
      </c>
      <c r="F83" s="395">
        <v>1.44</v>
      </c>
      <c r="G83" s="395">
        <v>0</v>
      </c>
      <c r="H83" s="251"/>
      <c r="I83" s="251"/>
      <c r="J83" s="251"/>
      <c r="K83" s="401"/>
      <c r="L83" s="401"/>
      <c r="M83" s="401"/>
      <c r="N83" s="401"/>
      <c r="O83" s="401"/>
      <c r="P83" s="401"/>
      <c r="Q83" s="401"/>
    </row>
    <row r="84" spans="1:17" s="385" customFormat="1" ht="18" customHeight="1">
      <c r="A84" s="243" t="s">
        <v>240</v>
      </c>
      <c r="B84" s="246"/>
      <c r="C84" s="246"/>
      <c r="D84" s="244" t="s">
        <v>241</v>
      </c>
      <c r="E84" s="395">
        <v>1.5</v>
      </c>
      <c r="F84" s="395">
        <v>1.5</v>
      </c>
      <c r="G84" s="395">
        <v>0</v>
      </c>
      <c r="H84" s="251"/>
      <c r="I84" s="251"/>
      <c r="J84" s="251"/>
      <c r="K84" s="401"/>
      <c r="L84" s="401"/>
      <c r="M84" s="401"/>
      <c r="N84" s="401"/>
      <c r="O84" s="401"/>
      <c r="P84" s="401"/>
      <c r="Q84" s="401"/>
    </row>
    <row r="85" spans="1:10" s="385" customFormat="1" ht="18" customHeight="1">
      <c r="A85" s="243" t="s">
        <v>259</v>
      </c>
      <c r="B85" s="246"/>
      <c r="C85" s="246"/>
      <c r="D85" s="244" t="s">
        <v>260</v>
      </c>
      <c r="E85" s="395">
        <v>30</v>
      </c>
      <c r="F85" s="395">
        <v>0</v>
      </c>
      <c r="G85" s="395">
        <v>30</v>
      </c>
      <c r="H85" s="251"/>
      <c r="I85" s="251"/>
      <c r="J85" s="251"/>
    </row>
    <row r="86" spans="1:10" s="385" customFormat="1" ht="18" customHeight="1">
      <c r="A86" s="243" t="s">
        <v>261</v>
      </c>
      <c r="B86" s="246"/>
      <c r="C86" s="246"/>
      <c r="D86" s="244" t="s">
        <v>262</v>
      </c>
      <c r="E86" s="395">
        <v>10</v>
      </c>
      <c r="F86" s="395">
        <v>0</v>
      </c>
      <c r="G86" s="395">
        <v>10</v>
      </c>
      <c r="H86" s="251"/>
      <c r="I86" s="251"/>
      <c r="J86" s="251"/>
    </row>
    <row r="87" spans="1:10" s="385" customFormat="1" ht="18" customHeight="1">
      <c r="A87" s="243" t="s">
        <v>263</v>
      </c>
      <c r="B87" s="246"/>
      <c r="C87" s="246"/>
      <c r="D87" s="244" t="s">
        <v>264</v>
      </c>
      <c r="E87" s="395">
        <v>20</v>
      </c>
      <c r="F87" s="395">
        <v>0</v>
      </c>
      <c r="G87" s="395">
        <v>20</v>
      </c>
      <c r="H87" s="251"/>
      <c r="I87" s="251"/>
      <c r="J87" s="251"/>
    </row>
    <row r="88" spans="1:10" s="383" customFormat="1" ht="20.25" customHeight="1">
      <c r="A88" s="402" t="s">
        <v>265</v>
      </c>
      <c r="B88" s="402"/>
      <c r="C88" s="402"/>
      <c r="D88" s="402"/>
      <c r="E88" s="403"/>
      <c r="F88" s="403"/>
      <c r="G88" s="403"/>
      <c r="H88" s="402"/>
      <c r="I88" s="402"/>
      <c r="J88" s="402"/>
    </row>
    <row r="89" spans="1:6" ht="26.25" customHeight="1">
      <c r="A89" s="404"/>
      <c r="B89" s="404"/>
      <c r="C89" s="404"/>
      <c r="D89" s="404"/>
      <c r="E89" s="405"/>
      <c r="F89" s="405"/>
    </row>
    <row r="90" spans="1:6" ht="26.25" customHeight="1">
      <c r="A90" s="404"/>
      <c r="B90" s="404"/>
      <c r="C90" s="404"/>
      <c r="D90" s="404"/>
      <c r="E90" s="405"/>
      <c r="F90" s="405"/>
    </row>
    <row r="91" spans="1:6" ht="26.25" customHeight="1">
      <c r="A91" s="404"/>
      <c r="B91" s="404"/>
      <c r="C91" s="404"/>
      <c r="D91" s="404"/>
      <c r="E91" s="405"/>
      <c r="F91" s="405"/>
    </row>
    <row r="92" spans="1:6" ht="26.25" customHeight="1">
      <c r="A92" s="404"/>
      <c r="B92" s="404"/>
      <c r="C92" s="404"/>
      <c r="D92" s="404"/>
      <c r="E92" s="405"/>
      <c r="F92" s="405"/>
    </row>
    <row r="93" spans="1:6" ht="26.25" customHeight="1">
      <c r="A93" s="404"/>
      <c r="B93" s="404"/>
      <c r="C93" s="404"/>
      <c r="D93" s="404"/>
      <c r="E93" s="405"/>
      <c r="F93" s="405"/>
    </row>
    <row r="94" spans="1:6" ht="26.25" customHeight="1">
      <c r="A94" s="404"/>
      <c r="B94" s="404"/>
      <c r="C94" s="404"/>
      <c r="D94" s="404"/>
      <c r="E94" s="405"/>
      <c r="F94" s="405"/>
    </row>
    <row r="95" spans="1:6" ht="26.25" customHeight="1">
      <c r="A95" s="404"/>
      <c r="B95" s="404"/>
      <c r="C95" s="404"/>
      <c r="D95" s="404"/>
      <c r="E95" s="405"/>
      <c r="F95" s="405"/>
    </row>
    <row r="96" spans="1:6" ht="26.25" customHeight="1">
      <c r="A96" s="404"/>
      <c r="B96" s="404"/>
      <c r="C96" s="404"/>
      <c r="D96" s="404"/>
      <c r="E96" s="405"/>
      <c r="F96" s="405"/>
    </row>
    <row r="97" spans="1:6" ht="26.25" customHeight="1">
      <c r="A97" s="404"/>
      <c r="B97" s="404"/>
      <c r="C97" s="404"/>
      <c r="D97" s="404"/>
      <c r="E97" s="405"/>
      <c r="F97" s="405"/>
    </row>
    <row r="98" spans="1:6" ht="26.25" customHeight="1">
      <c r="A98" s="404"/>
      <c r="B98" s="404"/>
      <c r="C98" s="404"/>
      <c r="D98" s="404"/>
      <c r="E98" s="405"/>
      <c r="F98" s="405"/>
    </row>
    <row r="99" spans="1:6" ht="26.25" customHeight="1">
      <c r="A99" s="404"/>
      <c r="B99" s="404"/>
      <c r="C99" s="404"/>
      <c r="D99" s="404"/>
      <c r="E99" s="405"/>
      <c r="F99" s="405"/>
    </row>
    <row r="100" spans="1:6" ht="26.25" customHeight="1">
      <c r="A100" s="404"/>
      <c r="B100" s="404"/>
      <c r="C100" s="404"/>
      <c r="D100" s="404"/>
      <c r="E100" s="405"/>
      <c r="F100" s="405"/>
    </row>
    <row r="101" spans="1:6" ht="26.25" customHeight="1">
      <c r="A101" s="404"/>
      <c r="B101" s="404"/>
      <c r="C101" s="404"/>
      <c r="D101" s="404"/>
      <c r="E101" s="405"/>
      <c r="F101" s="405"/>
    </row>
    <row r="102" spans="1:6" ht="26.25" customHeight="1">
      <c r="A102" s="404"/>
      <c r="B102" s="404"/>
      <c r="C102" s="404"/>
      <c r="D102" s="404"/>
      <c r="E102" s="405"/>
      <c r="F102" s="405"/>
    </row>
    <row r="103" spans="1:6" ht="26.25" customHeight="1">
      <c r="A103" s="404"/>
      <c r="B103" s="404"/>
      <c r="C103" s="404"/>
      <c r="D103" s="404"/>
      <c r="E103" s="405"/>
      <c r="F103" s="405"/>
    </row>
    <row r="104" spans="1:6" ht="26.25" customHeight="1">
      <c r="A104" s="404"/>
      <c r="B104" s="404"/>
      <c r="C104" s="404"/>
      <c r="D104" s="404"/>
      <c r="E104" s="405"/>
      <c r="F104" s="405"/>
    </row>
    <row r="105" spans="1:6" ht="26.25" customHeight="1">
      <c r="A105" s="404"/>
      <c r="B105" s="404"/>
      <c r="C105" s="404"/>
      <c r="D105" s="404"/>
      <c r="E105" s="405"/>
      <c r="F105" s="405"/>
    </row>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9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J8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R87"/>
  <sheetViews>
    <sheetView showZeros="0" workbookViewId="0" topLeftCell="A1">
      <selection activeCell="E11" sqref="E11"/>
    </sheetView>
  </sheetViews>
  <sheetFormatPr defaultColWidth="9.00390625" defaultRowHeight="14.25"/>
  <cols>
    <col min="1" max="1" width="29.75390625" style="145" customWidth="1"/>
    <col min="2" max="2" width="6.25390625" style="145" customWidth="1"/>
    <col min="3" max="3" width="25.00390625" style="145" customWidth="1"/>
    <col min="4" max="4" width="27.625" style="145" customWidth="1"/>
    <col min="5" max="5" width="9.875" style="145" customWidth="1"/>
    <col min="6" max="10" width="16.50390625" style="145" customWidth="1"/>
    <col min="11" max="16384" width="9.00390625" style="145" customWidth="1"/>
  </cols>
  <sheetData>
    <row r="1" spans="1:10" ht="25.5" customHeight="1">
      <c r="A1" s="348" t="s">
        <v>266</v>
      </c>
      <c r="B1" s="348"/>
      <c r="C1" s="348"/>
      <c r="D1" s="348"/>
      <c r="E1" s="348"/>
      <c r="F1" s="348"/>
      <c r="G1" s="348"/>
      <c r="H1" s="348"/>
      <c r="I1" s="348"/>
      <c r="J1" s="190"/>
    </row>
    <row r="2" spans="1:10" s="347" customFormat="1" ht="18" customHeight="1">
      <c r="A2" s="232"/>
      <c r="B2" s="232"/>
      <c r="C2" s="232"/>
      <c r="D2" s="232"/>
      <c r="E2" s="232"/>
      <c r="F2" s="232"/>
      <c r="G2" s="232"/>
      <c r="H2" s="232"/>
      <c r="I2" s="377" t="s">
        <v>267</v>
      </c>
      <c r="J2" s="378"/>
    </row>
    <row r="3" spans="1:10" s="347" customFormat="1" ht="18" customHeight="1">
      <c r="A3" s="102" t="s">
        <v>2</v>
      </c>
      <c r="B3" s="232"/>
      <c r="C3" s="232"/>
      <c r="D3" s="349"/>
      <c r="E3" s="232"/>
      <c r="F3" s="232"/>
      <c r="G3" s="232"/>
      <c r="H3" s="232"/>
      <c r="I3" s="377" t="s">
        <v>3</v>
      </c>
      <c r="J3" s="378"/>
    </row>
    <row r="4" spans="1:10" s="347" customFormat="1" ht="18" customHeight="1">
      <c r="A4" s="350" t="s">
        <v>268</v>
      </c>
      <c r="B4" s="351"/>
      <c r="C4" s="351"/>
      <c r="D4" s="351" t="s">
        <v>269</v>
      </c>
      <c r="E4" s="351"/>
      <c r="F4" s="351" t="s">
        <v>11</v>
      </c>
      <c r="G4" s="351" t="s">
        <v>11</v>
      </c>
      <c r="H4" s="351"/>
      <c r="I4" s="351" t="s">
        <v>11</v>
      </c>
      <c r="J4" s="378"/>
    </row>
    <row r="5" spans="1:10" s="347" customFormat="1" ht="16.5" customHeight="1">
      <c r="A5" s="352" t="s">
        <v>270</v>
      </c>
      <c r="B5" s="353" t="s">
        <v>7</v>
      </c>
      <c r="C5" s="353" t="s">
        <v>271</v>
      </c>
      <c r="D5" s="353" t="s">
        <v>272</v>
      </c>
      <c r="E5" s="353" t="s">
        <v>7</v>
      </c>
      <c r="F5" s="354" t="s">
        <v>100</v>
      </c>
      <c r="G5" s="353" t="s">
        <v>273</v>
      </c>
      <c r="H5" s="355" t="s">
        <v>274</v>
      </c>
      <c r="I5" s="54" t="s">
        <v>275</v>
      </c>
      <c r="J5" s="378"/>
    </row>
    <row r="6" spans="1:10" s="347" customFormat="1" ht="16.5" customHeight="1">
      <c r="A6" s="352"/>
      <c r="B6" s="353" t="s">
        <v>11</v>
      </c>
      <c r="C6" s="353" t="s">
        <v>11</v>
      </c>
      <c r="D6" s="353" t="s">
        <v>11</v>
      </c>
      <c r="E6" s="353" t="s">
        <v>11</v>
      </c>
      <c r="F6" s="354" t="s">
        <v>95</v>
      </c>
      <c r="G6" s="356"/>
      <c r="H6" s="355"/>
      <c r="I6" s="54"/>
      <c r="J6" s="378"/>
    </row>
    <row r="7" spans="1:10" s="347" customFormat="1" ht="12.75">
      <c r="A7" s="357" t="s">
        <v>276</v>
      </c>
      <c r="B7" s="354" t="s">
        <v>11</v>
      </c>
      <c r="C7" s="358" t="s">
        <v>13</v>
      </c>
      <c r="D7" s="354" t="s">
        <v>276</v>
      </c>
      <c r="E7" s="354" t="s">
        <v>11</v>
      </c>
      <c r="F7" s="359" t="s">
        <v>16</v>
      </c>
      <c r="G7" s="360" t="s">
        <v>19</v>
      </c>
      <c r="H7" s="360" t="s">
        <v>22</v>
      </c>
      <c r="I7" s="360" t="s">
        <v>25</v>
      </c>
      <c r="J7" s="378"/>
    </row>
    <row r="8" spans="1:18" s="347" customFormat="1" ht="12.75">
      <c r="A8" s="361" t="s">
        <v>277</v>
      </c>
      <c r="B8" s="362" t="s">
        <v>13</v>
      </c>
      <c r="C8" s="363">
        <v>4838.602074</v>
      </c>
      <c r="D8" s="246" t="s">
        <v>14</v>
      </c>
      <c r="E8" s="364">
        <v>33</v>
      </c>
      <c r="F8" s="365">
        <v>536.340194</v>
      </c>
      <c r="G8" s="365">
        <v>536.340194</v>
      </c>
      <c r="H8" s="365">
        <v>0</v>
      </c>
      <c r="I8" s="365">
        <v>0</v>
      </c>
      <c r="J8" s="379"/>
      <c r="K8" s="380"/>
      <c r="L8" s="380"/>
      <c r="M8" s="380"/>
      <c r="N8" s="380"/>
      <c r="O8" s="380"/>
      <c r="P8" s="380"/>
      <c r="Q8" s="380"/>
      <c r="R8" s="382"/>
    </row>
    <row r="9" spans="1:17" s="347" customFormat="1" ht="12.75">
      <c r="A9" s="361" t="s">
        <v>278</v>
      </c>
      <c r="B9" s="362" t="s">
        <v>16</v>
      </c>
      <c r="C9" s="363">
        <v>0</v>
      </c>
      <c r="D9" s="246" t="s">
        <v>17</v>
      </c>
      <c r="E9" s="364">
        <v>34</v>
      </c>
      <c r="F9" s="366">
        <v>0</v>
      </c>
      <c r="G9" s="366">
        <v>0</v>
      </c>
      <c r="H9" s="363">
        <v>0</v>
      </c>
      <c r="I9" s="363">
        <v>0</v>
      </c>
      <c r="J9" s="381"/>
      <c r="K9" s="381"/>
      <c r="L9" s="381"/>
      <c r="M9" s="381"/>
      <c r="N9" s="381"/>
      <c r="O9" s="381"/>
      <c r="P9" s="381"/>
      <c r="Q9" s="381"/>
    </row>
    <row r="10" spans="1:17" s="347" customFormat="1" ht="12.75">
      <c r="A10" s="361" t="s">
        <v>279</v>
      </c>
      <c r="B10" s="362" t="s">
        <v>19</v>
      </c>
      <c r="C10" s="363">
        <v>0</v>
      </c>
      <c r="D10" s="246" t="s">
        <v>20</v>
      </c>
      <c r="E10" s="364">
        <v>35</v>
      </c>
      <c r="F10" s="366">
        <v>0</v>
      </c>
      <c r="G10" s="366">
        <v>0</v>
      </c>
      <c r="H10" s="363">
        <v>0</v>
      </c>
      <c r="I10" s="363">
        <v>0</v>
      </c>
      <c r="J10" s="381"/>
      <c r="K10" s="381"/>
      <c r="L10" s="381"/>
      <c r="M10" s="381"/>
      <c r="N10" s="381"/>
      <c r="O10" s="381"/>
      <c r="P10" s="381"/>
      <c r="Q10" s="381"/>
    </row>
    <row r="11" spans="1:17" s="347" customFormat="1" ht="12.75">
      <c r="A11" s="361" t="s">
        <v>11</v>
      </c>
      <c r="B11" s="362" t="s">
        <v>22</v>
      </c>
      <c r="C11" s="367" t="s">
        <v>11</v>
      </c>
      <c r="D11" s="246" t="s">
        <v>23</v>
      </c>
      <c r="E11" s="364">
        <v>36</v>
      </c>
      <c r="F11" s="366">
        <v>2.64</v>
      </c>
      <c r="G11" s="366">
        <v>2.64</v>
      </c>
      <c r="H11" s="363">
        <v>0</v>
      </c>
      <c r="I11" s="363">
        <v>0</v>
      </c>
      <c r="J11" s="381"/>
      <c r="K11" s="381"/>
      <c r="L11" s="381"/>
      <c r="M11" s="381"/>
      <c r="N11" s="381"/>
      <c r="O11" s="381"/>
      <c r="P11" s="381"/>
      <c r="Q11" s="381"/>
    </row>
    <row r="12" spans="1:17" s="347" customFormat="1" ht="12.75">
      <c r="A12" s="361" t="s">
        <v>11</v>
      </c>
      <c r="B12" s="362" t="s">
        <v>25</v>
      </c>
      <c r="C12" s="367" t="s">
        <v>11</v>
      </c>
      <c r="D12" s="246" t="s">
        <v>26</v>
      </c>
      <c r="E12" s="364">
        <v>37</v>
      </c>
      <c r="F12" s="366">
        <v>0</v>
      </c>
      <c r="G12" s="366">
        <v>0</v>
      </c>
      <c r="H12" s="363">
        <v>0</v>
      </c>
      <c r="I12" s="363">
        <v>0</v>
      </c>
      <c r="J12" s="381"/>
      <c r="K12" s="381"/>
      <c r="L12" s="381"/>
      <c r="M12" s="381"/>
      <c r="N12" s="381"/>
      <c r="O12" s="381"/>
      <c r="P12" s="381"/>
      <c r="Q12" s="381"/>
    </row>
    <row r="13" spans="1:17" s="347" customFormat="1" ht="12.75">
      <c r="A13" s="361" t="s">
        <v>11</v>
      </c>
      <c r="B13" s="362" t="s">
        <v>28</v>
      </c>
      <c r="C13" s="367" t="s">
        <v>11</v>
      </c>
      <c r="D13" s="246" t="s">
        <v>29</v>
      </c>
      <c r="E13" s="364">
        <v>38</v>
      </c>
      <c r="F13" s="366">
        <v>0</v>
      </c>
      <c r="G13" s="366">
        <v>0</v>
      </c>
      <c r="H13" s="363">
        <v>0</v>
      </c>
      <c r="I13" s="363">
        <v>0</v>
      </c>
      <c r="J13" s="381"/>
      <c r="K13" s="381"/>
      <c r="L13" s="381"/>
      <c r="M13" s="381"/>
      <c r="N13" s="381"/>
      <c r="O13" s="381"/>
      <c r="P13" s="381"/>
      <c r="Q13" s="381"/>
    </row>
    <row r="14" spans="1:17" s="347" customFormat="1" ht="12.75">
      <c r="A14" s="361" t="s">
        <v>11</v>
      </c>
      <c r="B14" s="362" t="s">
        <v>31</v>
      </c>
      <c r="C14" s="367" t="s">
        <v>11</v>
      </c>
      <c r="D14" s="246" t="s">
        <v>32</v>
      </c>
      <c r="E14" s="364">
        <v>39</v>
      </c>
      <c r="F14" s="366">
        <v>46.82338</v>
      </c>
      <c r="G14" s="366">
        <v>46.82338</v>
      </c>
      <c r="H14" s="363">
        <v>0</v>
      </c>
      <c r="I14" s="363">
        <v>0</v>
      </c>
      <c r="J14" s="381"/>
      <c r="K14" s="381"/>
      <c r="L14" s="381"/>
      <c r="M14" s="381"/>
      <c r="N14" s="381"/>
      <c r="O14" s="381"/>
      <c r="P14" s="381"/>
      <c r="Q14" s="381"/>
    </row>
    <row r="15" spans="1:17" s="347" customFormat="1" ht="12.75">
      <c r="A15" s="361" t="s">
        <v>11</v>
      </c>
      <c r="B15" s="362" t="s">
        <v>34</v>
      </c>
      <c r="C15" s="367" t="s">
        <v>11</v>
      </c>
      <c r="D15" s="246" t="s">
        <v>35</v>
      </c>
      <c r="E15" s="364">
        <v>40</v>
      </c>
      <c r="F15" s="366">
        <v>220.81431600000002</v>
      </c>
      <c r="G15" s="366">
        <v>189.85431599999998</v>
      </c>
      <c r="H15" s="363">
        <v>30.96</v>
      </c>
      <c r="I15" s="363">
        <v>0</v>
      </c>
      <c r="J15" s="381"/>
      <c r="K15" s="381"/>
      <c r="L15" s="381"/>
      <c r="M15" s="381"/>
      <c r="N15" s="381"/>
      <c r="O15" s="381"/>
      <c r="P15" s="381"/>
      <c r="Q15" s="381"/>
    </row>
    <row r="16" spans="1:17" s="347" customFormat="1" ht="12.75">
      <c r="A16" s="361" t="s">
        <v>11</v>
      </c>
      <c r="B16" s="362" t="s">
        <v>36</v>
      </c>
      <c r="C16" s="367" t="s">
        <v>11</v>
      </c>
      <c r="D16" s="246" t="s">
        <v>37</v>
      </c>
      <c r="E16" s="364">
        <v>41</v>
      </c>
      <c r="F16" s="366">
        <v>116.655206</v>
      </c>
      <c r="G16" s="366">
        <v>116.655206</v>
      </c>
      <c r="H16" s="363">
        <v>0</v>
      </c>
      <c r="I16" s="363">
        <v>0</v>
      </c>
      <c r="J16" s="381"/>
      <c r="K16" s="381"/>
      <c r="L16" s="381"/>
      <c r="M16" s="381"/>
      <c r="N16" s="381"/>
      <c r="O16" s="381"/>
      <c r="P16" s="381"/>
      <c r="Q16" s="381"/>
    </row>
    <row r="17" spans="1:17" s="347" customFormat="1" ht="12.75">
      <c r="A17" s="361" t="s">
        <v>11</v>
      </c>
      <c r="B17" s="362" t="s">
        <v>38</v>
      </c>
      <c r="C17" s="367" t="s">
        <v>11</v>
      </c>
      <c r="D17" s="246" t="s">
        <v>39</v>
      </c>
      <c r="E17" s="364">
        <v>42</v>
      </c>
      <c r="F17" s="366">
        <v>152.7005</v>
      </c>
      <c r="G17" s="366">
        <v>152.7005</v>
      </c>
      <c r="H17" s="363">
        <v>0</v>
      </c>
      <c r="I17" s="363">
        <v>0</v>
      </c>
      <c r="J17" s="381"/>
      <c r="K17" s="381"/>
      <c r="L17" s="381"/>
      <c r="M17" s="381"/>
      <c r="N17" s="381"/>
      <c r="O17" s="381"/>
      <c r="P17" s="381"/>
      <c r="Q17" s="381"/>
    </row>
    <row r="18" spans="1:17" s="347" customFormat="1" ht="12.75">
      <c r="A18" s="361" t="s">
        <v>11</v>
      </c>
      <c r="B18" s="362" t="s">
        <v>40</v>
      </c>
      <c r="C18" s="367" t="s">
        <v>11</v>
      </c>
      <c r="D18" s="246" t="s">
        <v>41</v>
      </c>
      <c r="E18" s="364">
        <v>43</v>
      </c>
      <c r="F18" s="366">
        <v>82.234624</v>
      </c>
      <c r="G18" s="366">
        <v>82.234624</v>
      </c>
      <c r="H18" s="363">
        <v>0</v>
      </c>
      <c r="I18" s="363">
        <v>0</v>
      </c>
      <c r="J18" s="381"/>
      <c r="K18" s="381"/>
      <c r="L18" s="381"/>
      <c r="M18" s="381"/>
      <c r="N18" s="381"/>
      <c r="O18" s="381"/>
      <c r="P18" s="381"/>
      <c r="Q18" s="381"/>
    </row>
    <row r="19" spans="1:17" s="347" customFormat="1" ht="12.75">
      <c r="A19" s="361" t="s">
        <v>11</v>
      </c>
      <c r="B19" s="362" t="s">
        <v>42</v>
      </c>
      <c r="C19" s="367" t="s">
        <v>11</v>
      </c>
      <c r="D19" s="246" t="s">
        <v>43</v>
      </c>
      <c r="E19" s="364">
        <v>44</v>
      </c>
      <c r="F19" s="366">
        <v>3486.2319159999997</v>
      </c>
      <c r="G19" s="366">
        <v>3486.2319159999997</v>
      </c>
      <c r="H19" s="363">
        <v>0</v>
      </c>
      <c r="I19" s="363">
        <v>0</v>
      </c>
      <c r="J19" s="381"/>
      <c r="K19" s="381"/>
      <c r="L19" s="381"/>
      <c r="M19" s="381"/>
      <c r="N19" s="381"/>
      <c r="O19" s="381"/>
      <c r="P19" s="381"/>
      <c r="Q19" s="381"/>
    </row>
    <row r="20" spans="1:17" s="347" customFormat="1" ht="12.75">
      <c r="A20" s="361" t="s">
        <v>11</v>
      </c>
      <c r="B20" s="362" t="s">
        <v>44</v>
      </c>
      <c r="C20" s="367" t="s">
        <v>11</v>
      </c>
      <c r="D20" s="246" t="s">
        <v>45</v>
      </c>
      <c r="E20" s="364">
        <v>45</v>
      </c>
      <c r="F20" s="366">
        <v>0</v>
      </c>
      <c r="G20" s="366">
        <v>0</v>
      </c>
      <c r="H20" s="363">
        <v>0</v>
      </c>
      <c r="I20" s="363">
        <v>0</v>
      </c>
      <c r="J20" s="381"/>
      <c r="K20" s="381"/>
      <c r="L20" s="381"/>
      <c r="M20" s="381"/>
      <c r="N20" s="381"/>
      <c r="O20" s="381"/>
      <c r="P20" s="381"/>
      <c r="Q20" s="381"/>
    </row>
    <row r="21" spans="1:17" s="347" customFormat="1" ht="12.75">
      <c r="A21" s="361" t="s">
        <v>11</v>
      </c>
      <c r="B21" s="362" t="s">
        <v>46</v>
      </c>
      <c r="C21" s="367" t="s">
        <v>11</v>
      </c>
      <c r="D21" s="246" t="s">
        <v>47</v>
      </c>
      <c r="E21" s="364">
        <v>46</v>
      </c>
      <c r="F21" s="366">
        <v>0</v>
      </c>
      <c r="G21" s="366">
        <v>0</v>
      </c>
      <c r="H21" s="363">
        <v>0</v>
      </c>
      <c r="I21" s="363">
        <v>0</v>
      </c>
      <c r="J21" s="381"/>
      <c r="K21" s="381"/>
      <c r="L21" s="381"/>
      <c r="M21" s="381"/>
      <c r="N21" s="381"/>
      <c r="O21" s="381"/>
      <c r="P21" s="381"/>
      <c r="Q21" s="381"/>
    </row>
    <row r="22" spans="1:17" s="347" customFormat="1" ht="12.75">
      <c r="A22" s="361" t="s">
        <v>11</v>
      </c>
      <c r="B22" s="362" t="s">
        <v>48</v>
      </c>
      <c r="C22" s="367" t="s">
        <v>11</v>
      </c>
      <c r="D22" s="246" t="s">
        <v>49</v>
      </c>
      <c r="E22" s="364">
        <v>47</v>
      </c>
      <c r="F22" s="366">
        <v>0</v>
      </c>
      <c r="G22" s="366">
        <v>0</v>
      </c>
      <c r="H22" s="363">
        <v>0</v>
      </c>
      <c r="I22" s="363">
        <v>0</v>
      </c>
      <c r="J22" s="381"/>
      <c r="K22" s="381"/>
      <c r="L22" s="381"/>
      <c r="M22" s="381"/>
      <c r="N22" s="381"/>
      <c r="O22" s="381"/>
      <c r="P22" s="381"/>
      <c r="Q22" s="381"/>
    </row>
    <row r="23" spans="1:17" s="347" customFormat="1" ht="12.75">
      <c r="A23" s="361" t="s">
        <v>11</v>
      </c>
      <c r="B23" s="362" t="s">
        <v>50</v>
      </c>
      <c r="C23" s="367" t="s">
        <v>11</v>
      </c>
      <c r="D23" s="246" t="s">
        <v>51</v>
      </c>
      <c r="E23" s="364">
        <v>48</v>
      </c>
      <c r="F23" s="366">
        <v>0</v>
      </c>
      <c r="G23" s="366">
        <v>0</v>
      </c>
      <c r="H23" s="363">
        <v>0</v>
      </c>
      <c r="I23" s="363">
        <v>0</v>
      </c>
      <c r="J23" s="381"/>
      <c r="K23" s="381"/>
      <c r="L23" s="381"/>
      <c r="M23" s="381"/>
      <c r="N23" s="381"/>
      <c r="O23" s="381"/>
      <c r="P23" s="381"/>
      <c r="Q23" s="381"/>
    </row>
    <row r="24" spans="1:17" s="347" customFormat="1" ht="12.75">
      <c r="A24" s="361" t="s">
        <v>11</v>
      </c>
      <c r="B24" s="362" t="s">
        <v>52</v>
      </c>
      <c r="C24" s="367" t="s">
        <v>11</v>
      </c>
      <c r="D24" s="246" t="s">
        <v>53</v>
      </c>
      <c r="E24" s="364">
        <v>49</v>
      </c>
      <c r="F24" s="366">
        <v>0</v>
      </c>
      <c r="G24" s="366">
        <v>0</v>
      </c>
      <c r="H24" s="363">
        <v>0</v>
      </c>
      <c r="I24" s="363">
        <v>0</v>
      </c>
      <c r="J24" s="381"/>
      <c r="K24" s="381"/>
      <c r="L24" s="381"/>
      <c r="M24" s="381"/>
      <c r="N24" s="381"/>
      <c r="O24" s="381"/>
      <c r="P24" s="381"/>
      <c r="Q24" s="381"/>
    </row>
    <row r="25" spans="1:17" s="347" customFormat="1" ht="12.75">
      <c r="A25" s="361" t="s">
        <v>11</v>
      </c>
      <c r="B25" s="362" t="s">
        <v>54</v>
      </c>
      <c r="C25" s="367" t="s">
        <v>11</v>
      </c>
      <c r="D25" s="246" t="s">
        <v>55</v>
      </c>
      <c r="E25" s="364">
        <v>50</v>
      </c>
      <c r="F25" s="366">
        <v>0</v>
      </c>
      <c r="G25" s="366">
        <v>0</v>
      </c>
      <c r="H25" s="363">
        <v>0</v>
      </c>
      <c r="I25" s="363">
        <v>0</v>
      </c>
      <c r="J25" s="381"/>
      <c r="K25" s="381"/>
      <c r="L25" s="381"/>
      <c r="M25" s="381"/>
      <c r="N25" s="381"/>
      <c r="O25" s="381"/>
      <c r="P25" s="381"/>
      <c r="Q25" s="381"/>
    </row>
    <row r="26" spans="1:17" s="347" customFormat="1" ht="12.75">
      <c r="A26" s="361" t="s">
        <v>11</v>
      </c>
      <c r="B26" s="362" t="s">
        <v>56</v>
      </c>
      <c r="C26" s="367" t="s">
        <v>11</v>
      </c>
      <c r="D26" s="246" t="s">
        <v>57</v>
      </c>
      <c r="E26" s="364">
        <v>51</v>
      </c>
      <c r="F26" s="366">
        <v>260.378</v>
      </c>
      <c r="G26" s="366">
        <v>260.378</v>
      </c>
      <c r="H26" s="363">
        <v>0</v>
      </c>
      <c r="I26" s="363">
        <v>0</v>
      </c>
      <c r="J26" s="381"/>
      <c r="K26" s="381"/>
      <c r="L26" s="381"/>
      <c r="M26" s="381"/>
      <c r="N26" s="381"/>
      <c r="O26" s="381"/>
      <c r="P26" s="381"/>
      <c r="Q26" s="381"/>
    </row>
    <row r="27" spans="1:17" s="347" customFormat="1" ht="12.75">
      <c r="A27" s="361" t="s">
        <v>11</v>
      </c>
      <c r="B27" s="362" t="s">
        <v>58</v>
      </c>
      <c r="C27" s="367" t="s">
        <v>11</v>
      </c>
      <c r="D27" s="246" t="s">
        <v>59</v>
      </c>
      <c r="E27" s="364">
        <v>52</v>
      </c>
      <c r="F27" s="366">
        <v>0</v>
      </c>
      <c r="G27" s="366">
        <v>0</v>
      </c>
      <c r="H27" s="363">
        <v>0</v>
      </c>
      <c r="I27" s="363">
        <v>0</v>
      </c>
      <c r="J27" s="381"/>
      <c r="K27" s="381"/>
      <c r="L27" s="381"/>
      <c r="M27" s="381"/>
      <c r="N27" s="381"/>
      <c r="O27" s="381"/>
      <c r="P27" s="381"/>
      <c r="Q27" s="381"/>
    </row>
    <row r="28" spans="1:17" s="347" customFormat="1" ht="12.75">
      <c r="A28" s="361" t="s">
        <v>11</v>
      </c>
      <c r="B28" s="362" t="s">
        <v>60</v>
      </c>
      <c r="C28" s="367" t="s">
        <v>11</v>
      </c>
      <c r="D28" s="246" t="s">
        <v>61</v>
      </c>
      <c r="E28" s="364">
        <v>53</v>
      </c>
      <c r="F28" s="366">
        <v>0</v>
      </c>
      <c r="G28" s="366">
        <v>0</v>
      </c>
      <c r="H28" s="363">
        <v>0</v>
      </c>
      <c r="I28" s="363">
        <v>0</v>
      </c>
      <c r="J28" s="381"/>
      <c r="K28" s="381"/>
      <c r="L28" s="381"/>
      <c r="M28" s="381"/>
      <c r="N28" s="381"/>
      <c r="O28" s="381"/>
      <c r="P28" s="381"/>
      <c r="Q28" s="381"/>
    </row>
    <row r="29" spans="1:17" s="347" customFormat="1" ht="12.75">
      <c r="A29" s="361" t="s">
        <v>11</v>
      </c>
      <c r="B29" s="362" t="s">
        <v>62</v>
      </c>
      <c r="C29" s="367" t="s">
        <v>11</v>
      </c>
      <c r="D29" s="246" t="s">
        <v>63</v>
      </c>
      <c r="E29" s="364">
        <v>54</v>
      </c>
      <c r="F29" s="366">
        <v>54.046876</v>
      </c>
      <c r="G29" s="366">
        <v>54.046876</v>
      </c>
      <c r="H29" s="363">
        <v>0</v>
      </c>
      <c r="I29" s="363">
        <v>0</v>
      </c>
      <c r="J29" s="381"/>
      <c r="K29" s="381"/>
      <c r="L29" s="381"/>
      <c r="M29" s="381"/>
      <c r="N29" s="381"/>
      <c r="O29" s="381"/>
      <c r="P29" s="381"/>
      <c r="Q29" s="381"/>
    </row>
    <row r="30" spans="1:17" s="347" customFormat="1" ht="12.75">
      <c r="A30" s="361" t="s">
        <v>11</v>
      </c>
      <c r="B30" s="362" t="s">
        <v>64</v>
      </c>
      <c r="C30" s="367" t="s">
        <v>11</v>
      </c>
      <c r="D30" s="246" t="s">
        <v>65</v>
      </c>
      <c r="E30" s="364">
        <v>55</v>
      </c>
      <c r="F30" s="366">
        <v>30</v>
      </c>
      <c r="G30" s="366">
        <v>0</v>
      </c>
      <c r="H30" s="363">
        <v>30</v>
      </c>
      <c r="I30" s="363">
        <v>0</v>
      </c>
      <c r="J30" s="381"/>
      <c r="K30" s="381"/>
      <c r="L30" s="381"/>
      <c r="M30" s="381"/>
      <c r="N30" s="381"/>
      <c r="O30" s="381"/>
      <c r="P30" s="381"/>
      <c r="Q30" s="381"/>
    </row>
    <row r="31" spans="1:17" s="347" customFormat="1" ht="12.75">
      <c r="A31" s="361"/>
      <c r="B31" s="362" t="s">
        <v>66</v>
      </c>
      <c r="C31" s="367" t="s">
        <v>11</v>
      </c>
      <c r="D31" s="246" t="s">
        <v>67</v>
      </c>
      <c r="E31" s="364">
        <v>56</v>
      </c>
      <c r="F31" s="366">
        <v>0</v>
      </c>
      <c r="G31" s="366">
        <v>0</v>
      </c>
      <c r="H31" s="363">
        <v>0</v>
      </c>
      <c r="I31" s="363">
        <v>0</v>
      </c>
      <c r="J31" s="381"/>
      <c r="K31" s="381"/>
      <c r="L31" s="381"/>
      <c r="M31" s="381"/>
      <c r="N31" s="381"/>
      <c r="O31" s="381"/>
      <c r="P31" s="381"/>
      <c r="Q31" s="381"/>
    </row>
    <row r="32" spans="1:17" s="347" customFormat="1" ht="12.75">
      <c r="A32" s="361"/>
      <c r="B32" s="362" t="s">
        <v>68</v>
      </c>
      <c r="C32" s="367" t="s">
        <v>11</v>
      </c>
      <c r="D32" s="368" t="s">
        <v>69</v>
      </c>
      <c r="E32" s="364">
        <v>57</v>
      </c>
      <c r="F32" s="366">
        <v>0</v>
      </c>
      <c r="G32" s="366">
        <v>0</v>
      </c>
      <c r="H32" s="363">
        <v>0</v>
      </c>
      <c r="I32" s="363">
        <v>0</v>
      </c>
      <c r="J32" s="381"/>
      <c r="K32" s="381"/>
      <c r="L32" s="381"/>
      <c r="M32" s="381"/>
      <c r="N32" s="381"/>
      <c r="O32" s="381"/>
      <c r="P32" s="381"/>
      <c r="Q32" s="381"/>
    </row>
    <row r="33" spans="1:17" s="347" customFormat="1" ht="12.75">
      <c r="A33" s="361"/>
      <c r="B33" s="362" t="s">
        <v>70</v>
      </c>
      <c r="C33" s="367" t="s">
        <v>11</v>
      </c>
      <c r="D33" s="368" t="s">
        <v>71</v>
      </c>
      <c r="E33" s="364">
        <v>58</v>
      </c>
      <c r="F33" s="366">
        <v>0</v>
      </c>
      <c r="G33" s="366">
        <v>0</v>
      </c>
      <c r="H33" s="363">
        <v>0</v>
      </c>
      <c r="I33" s="363">
        <v>0</v>
      </c>
      <c r="J33" s="381"/>
      <c r="K33" s="381"/>
      <c r="L33" s="381"/>
      <c r="M33" s="381"/>
      <c r="N33" s="381"/>
      <c r="O33" s="381"/>
      <c r="P33" s="381"/>
      <c r="Q33" s="381"/>
    </row>
    <row r="34" spans="1:17" s="347" customFormat="1" ht="12.75">
      <c r="A34" s="357" t="s">
        <v>72</v>
      </c>
      <c r="B34" s="362" t="s">
        <v>73</v>
      </c>
      <c r="C34" s="363">
        <v>4838.602074</v>
      </c>
      <c r="D34" s="354" t="s">
        <v>74</v>
      </c>
      <c r="E34" s="364">
        <v>59</v>
      </c>
      <c r="F34" s="366">
        <v>4988.865011999999</v>
      </c>
      <c r="G34" s="366">
        <v>4927.905012</v>
      </c>
      <c r="H34" s="363">
        <v>60.96</v>
      </c>
      <c r="I34" s="363">
        <v>0</v>
      </c>
      <c r="J34" s="381"/>
      <c r="K34" s="381"/>
      <c r="L34" s="381"/>
      <c r="M34" s="381"/>
      <c r="N34" s="381"/>
      <c r="O34" s="381"/>
      <c r="P34" s="381"/>
      <c r="Q34" s="381"/>
    </row>
    <row r="35" spans="1:17" s="347" customFormat="1" ht="12.75">
      <c r="A35" s="361" t="s">
        <v>280</v>
      </c>
      <c r="B35" s="362" t="s">
        <v>76</v>
      </c>
      <c r="C35" s="363">
        <v>3212.952938</v>
      </c>
      <c r="D35" s="368" t="s">
        <v>281</v>
      </c>
      <c r="E35" s="364">
        <v>60</v>
      </c>
      <c r="F35" s="366">
        <v>3062.69</v>
      </c>
      <c r="G35" s="366">
        <v>2996.69</v>
      </c>
      <c r="H35" s="363">
        <v>66</v>
      </c>
      <c r="I35" s="363">
        <v>0</v>
      </c>
      <c r="J35" s="381"/>
      <c r="K35" s="381"/>
      <c r="L35" s="381"/>
      <c r="M35" s="381"/>
      <c r="N35" s="381"/>
      <c r="O35" s="381"/>
      <c r="P35" s="381"/>
      <c r="Q35" s="381"/>
    </row>
    <row r="36" spans="1:17" s="347" customFormat="1" ht="12.75">
      <c r="A36" s="361" t="s">
        <v>277</v>
      </c>
      <c r="B36" s="362" t="s">
        <v>79</v>
      </c>
      <c r="C36" s="363">
        <v>3085.992938</v>
      </c>
      <c r="D36" s="368"/>
      <c r="E36" s="364">
        <v>61</v>
      </c>
      <c r="F36" s="369" t="s">
        <v>11</v>
      </c>
      <c r="G36" s="369" t="s">
        <v>11</v>
      </c>
      <c r="H36" s="367" t="s">
        <v>11</v>
      </c>
      <c r="I36" s="367" t="s">
        <v>11</v>
      </c>
      <c r="J36" s="381"/>
      <c r="K36" s="381"/>
      <c r="L36" s="381"/>
      <c r="M36" s="381"/>
      <c r="N36" s="381"/>
      <c r="O36" s="381"/>
      <c r="P36" s="381"/>
      <c r="Q36" s="381"/>
    </row>
    <row r="37" spans="1:17" s="347" customFormat="1" ht="12.75">
      <c r="A37" s="361" t="s">
        <v>278</v>
      </c>
      <c r="B37" s="362" t="s">
        <v>82</v>
      </c>
      <c r="C37" s="370">
        <v>126.96</v>
      </c>
      <c r="D37" s="368" t="s">
        <v>11</v>
      </c>
      <c r="E37" s="364">
        <v>62</v>
      </c>
      <c r="F37" s="369" t="s">
        <v>11</v>
      </c>
      <c r="G37" s="369" t="s">
        <v>11</v>
      </c>
      <c r="H37" s="367" t="s">
        <v>11</v>
      </c>
      <c r="I37" s="367" t="s">
        <v>11</v>
      </c>
      <c r="J37" s="381"/>
      <c r="K37" s="381"/>
      <c r="L37" s="381"/>
      <c r="M37" s="381"/>
      <c r="N37" s="381"/>
      <c r="O37" s="381"/>
      <c r="P37" s="381"/>
      <c r="Q37" s="381"/>
    </row>
    <row r="38" spans="1:17" s="347" customFormat="1" ht="12.75">
      <c r="A38" s="361" t="s">
        <v>279</v>
      </c>
      <c r="B38" s="362" t="s">
        <v>282</v>
      </c>
      <c r="C38" s="370">
        <v>0</v>
      </c>
      <c r="D38" s="368"/>
      <c r="E38" s="364">
        <v>63</v>
      </c>
      <c r="F38" s="369" t="s">
        <v>11</v>
      </c>
      <c r="G38" s="369" t="s">
        <v>11</v>
      </c>
      <c r="H38" s="367" t="s">
        <v>11</v>
      </c>
      <c r="I38" s="367" t="s">
        <v>11</v>
      </c>
      <c r="J38" s="381"/>
      <c r="K38" s="381"/>
      <c r="L38" s="381"/>
      <c r="M38" s="381"/>
      <c r="N38" s="381"/>
      <c r="O38" s="381"/>
      <c r="P38" s="381"/>
      <c r="Q38" s="381"/>
    </row>
    <row r="39" spans="1:17" s="347" customFormat="1" ht="12.75">
      <c r="A39" s="371" t="s">
        <v>81</v>
      </c>
      <c r="B39" s="372" t="s">
        <v>283</v>
      </c>
      <c r="C39" s="370">
        <v>8051.555012000001</v>
      </c>
      <c r="D39" s="373" t="s">
        <v>81</v>
      </c>
      <c r="E39" s="364">
        <v>64</v>
      </c>
      <c r="F39" s="366">
        <v>8051.555012000001</v>
      </c>
      <c r="G39" s="366">
        <v>7924.595012000001</v>
      </c>
      <c r="H39" s="363">
        <v>126.96</v>
      </c>
      <c r="I39" s="363"/>
      <c r="J39" s="381"/>
      <c r="K39" s="381"/>
      <c r="L39" s="381"/>
      <c r="M39" s="381"/>
      <c r="N39" s="381"/>
      <c r="O39" s="381"/>
      <c r="P39" s="381"/>
      <c r="Q39" s="381"/>
    </row>
    <row r="40" spans="1:17" s="347" customFormat="1" ht="18" customHeight="1">
      <c r="A40" s="374" t="s">
        <v>284</v>
      </c>
      <c r="B40" s="375"/>
      <c r="C40" s="375"/>
      <c r="D40" s="376"/>
      <c r="E40" s="376"/>
      <c r="F40" s="376"/>
      <c r="G40" s="376"/>
      <c r="H40" s="376"/>
      <c r="I40" s="363">
        <v>0</v>
      </c>
      <c r="J40" s="381"/>
      <c r="K40" s="381"/>
      <c r="L40" s="381"/>
      <c r="M40" s="381"/>
      <c r="N40" s="381"/>
      <c r="O40" s="381"/>
      <c r="P40" s="381"/>
      <c r="Q40" s="381"/>
    </row>
    <row r="41" spans="5:17" s="187" customFormat="1" ht="12.75">
      <c r="E41" s="206"/>
      <c r="F41" s="206"/>
      <c r="G41" s="206"/>
      <c r="H41" s="186"/>
      <c r="I41" s="186"/>
      <c r="J41" s="186"/>
      <c r="K41" s="186"/>
      <c r="L41" s="186"/>
      <c r="M41" s="186"/>
      <c r="N41" s="186"/>
      <c r="O41" s="186"/>
      <c r="P41" s="186"/>
      <c r="Q41" s="186"/>
    </row>
    <row r="42" spans="5:17" s="187" customFormat="1" ht="12.75">
      <c r="E42" s="206"/>
      <c r="F42" s="206"/>
      <c r="G42" s="206"/>
      <c r="H42" s="186"/>
      <c r="I42" s="186"/>
      <c r="J42" s="186"/>
      <c r="K42" s="186"/>
      <c r="L42" s="186"/>
      <c r="M42" s="186"/>
      <c r="N42" s="186"/>
      <c r="O42" s="186"/>
      <c r="P42" s="186"/>
      <c r="Q42" s="186"/>
    </row>
    <row r="43" spans="5:17" s="187" customFormat="1" ht="12.75">
      <c r="E43" s="206"/>
      <c r="F43" s="206"/>
      <c r="G43" s="206"/>
      <c r="H43" s="186"/>
      <c r="I43" s="186"/>
      <c r="J43" s="186"/>
      <c r="K43" s="186"/>
      <c r="L43" s="186"/>
      <c r="M43" s="186"/>
      <c r="N43" s="186"/>
      <c r="O43" s="186"/>
      <c r="P43" s="186"/>
      <c r="Q43" s="186"/>
    </row>
    <row r="44" spans="5:17" s="187" customFormat="1" ht="12.75">
      <c r="E44" s="206"/>
      <c r="F44" s="206"/>
      <c r="G44" s="206"/>
      <c r="H44" s="186"/>
      <c r="I44" s="186"/>
      <c r="J44" s="186"/>
      <c r="K44" s="186"/>
      <c r="L44" s="186"/>
      <c r="M44" s="186"/>
      <c r="N44" s="186"/>
      <c r="O44" s="186"/>
      <c r="P44" s="186"/>
      <c r="Q44" s="186"/>
    </row>
    <row r="45" spans="5:17" s="187" customFormat="1" ht="12.75">
      <c r="E45" s="206"/>
      <c r="F45" s="206"/>
      <c r="G45" s="206"/>
      <c r="H45" s="186"/>
      <c r="I45" s="186"/>
      <c r="J45" s="186"/>
      <c r="K45" s="186"/>
      <c r="L45" s="186"/>
      <c r="M45" s="186"/>
      <c r="N45" s="186"/>
      <c r="O45" s="186"/>
      <c r="P45" s="186"/>
      <c r="Q45" s="186"/>
    </row>
    <row r="46" spans="5:17" s="187" customFormat="1" ht="12.75">
      <c r="E46" s="206"/>
      <c r="F46" s="206"/>
      <c r="G46" s="206"/>
      <c r="H46" s="186"/>
      <c r="I46" s="186"/>
      <c r="J46" s="186"/>
      <c r="K46" s="186"/>
      <c r="L46" s="186"/>
      <c r="M46" s="186"/>
      <c r="N46" s="186"/>
      <c r="O46" s="186"/>
      <c r="P46" s="186"/>
      <c r="Q46" s="186"/>
    </row>
    <row r="47" spans="5:17" s="187" customFormat="1" ht="12.75">
      <c r="E47" s="206"/>
      <c r="F47" s="206"/>
      <c r="G47" s="206"/>
      <c r="H47" s="186"/>
      <c r="I47" s="186"/>
      <c r="J47" s="186"/>
      <c r="K47" s="186"/>
      <c r="L47" s="186"/>
      <c r="M47" s="186"/>
      <c r="N47" s="186"/>
      <c r="O47" s="186"/>
      <c r="P47" s="186"/>
      <c r="Q47" s="186"/>
    </row>
    <row r="48" spans="5:17" s="187" customFormat="1" ht="12.75">
      <c r="E48" s="206"/>
      <c r="F48" s="206"/>
      <c r="G48" s="206"/>
      <c r="H48" s="186"/>
      <c r="I48" s="186"/>
      <c r="J48" s="186"/>
      <c r="K48" s="186"/>
      <c r="L48" s="186"/>
      <c r="M48" s="186"/>
      <c r="N48" s="186"/>
      <c r="O48" s="186"/>
      <c r="P48" s="186"/>
      <c r="Q48" s="186"/>
    </row>
    <row r="49" spans="5:17" s="187" customFormat="1" ht="12.75">
      <c r="E49" s="206"/>
      <c r="F49" s="206"/>
      <c r="G49" s="206"/>
      <c r="H49" s="186"/>
      <c r="I49" s="186"/>
      <c r="J49" s="186"/>
      <c r="K49" s="186"/>
      <c r="L49" s="186"/>
      <c r="M49" s="186"/>
      <c r="N49" s="186"/>
      <c r="O49" s="186"/>
      <c r="P49" s="186"/>
      <c r="Q49" s="186"/>
    </row>
    <row r="50" spans="5:17" s="187" customFormat="1" ht="12.75">
      <c r="E50" s="206"/>
      <c r="F50" s="206"/>
      <c r="G50" s="206"/>
      <c r="H50" s="186"/>
      <c r="I50" s="186"/>
      <c r="J50" s="186"/>
      <c r="K50" s="186"/>
      <c r="L50" s="186"/>
      <c r="M50" s="186"/>
      <c r="N50" s="186"/>
      <c r="O50" s="186"/>
      <c r="P50" s="186"/>
      <c r="Q50" s="186"/>
    </row>
    <row r="51" spans="5:17" s="187" customFormat="1" ht="12.75">
      <c r="E51" s="206"/>
      <c r="F51" s="206"/>
      <c r="G51" s="206"/>
      <c r="H51" s="186"/>
      <c r="I51" s="186"/>
      <c r="J51" s="186"/>
      <c r="K51" s="186"/>
      <c r="L51" s="186"/>
      <c r="M51" s="186"/>
      <c r="N51" s="186"/>
      <c r="O51" s="186"/>
      <c r="P51" s="186"/>
      <c r="Q51" s="186"/>
    </row>
    <row r="52" spans="5:17" s="187" customFormat="1" ht="12.75">
      <c r="E52" s="206"/>
      <c r="F52" s="206"/>
      <c r="G52" s="206"/>
      <c r="H52" s="186"/>
      <c r="I52" s="186"/>
      <c r="J52" s="186"/>
      <c r="K52" s="186"/>
      <c r="L52" s="186"/>
      <c r="M52" s="186"/>
      <c r="N52" s="186"/>
      <c r="O52" s="186"/>
      <c r="P52" s="186"/>
      <c r="Q52" s="186"/>
    </row>
    <row r="53" spans="5:17" s="187" customFormat="1" ht="12.75">
      <c r="E53" s="206"/>
      <c r="F53" s="206"/>
      <c r="G53" s="206"/>
      <c r="H53" s="186"/>
      <c r="I53" s="186"/>
      <c r="J53" s="186"/>
      <c r="K53" s="186"/>
      <c r="L53" s="186"/>
      <c r="M53" s="186"/>
      <c r="N53" s="186"/>
      <c r="O53" s="186"/>
      <c r="P53" s="186"/>
      <c r="Q53" s="186"/>
    </row>
    <row r="54" spans="5:17" s="187" customFormat="1" ht="12.75">
      <c r="E54" s="206"/>
      <c r="F54" s="206"/>
      <c r="G54" s="206"/>
      <c r="H54" s="186"/>
      <c r="I54" s="186"/>
      <c r="J54" s="186"/>
      <c r="K54" s="186"/>
      <c r="L54" s="186"/>
      <c r="M54" s="186"/>
      <c r="N54" s="186"/>
      <c r="O54" s="186"/>
      <c r="P54" s="186"/>
      <c r="Q54" s="186"/>
    </row>
    <row r="55" spans="5:17" s="187" customFormat="1" ht="12.75">
      <c r="E55" s="206"/>
      <c r="F55" s="206"/>
      <c r="G55" s="206"/>
      <c r="H55" s="186"/>
      <c r="I55" s="186"/>
      <c r="J55" s="186"/>
      <c r="K55" s="186"/>
      <c r="L55" s="186"/>
      <c r="M55" s="186"/>
      <c r="N55" s="186"/>
      <c r="O55" s="186"/>
      <c r="P55" s="186"/>
      <c r="Q55" s="186"/>
    </row>
    <row r="56" spans="5:17" s="187" customFormat="1" ht="12.75">
      <c r="E56" s="206"/>
      <c r="F56" s="206"/>
      <c r="G56" s="206"/>
      <c r="H56" s="186"/>
      <c r="I56" s="186"/>
      <c r="J56" s="186"/>
      <c r="K56" s="186"/>
      <c r="L56" s="186"/>
      <c r="M56" s="186"/>
      <c r="N56" s="186"/>
      <c r="O56" s="186"/>
      <c r="P56" s="186"/>
      <c r="Q56" s="186"/>
    </row>
    <row r="57" spans="5:17" s="187" customFormat="1" ht="12.75">
      <c r="E57" s="206"/>
      <c r="F57" s="206"/>
      <c r="G57" s="206"/>
      <c r="H57" s="186"/>
      <c r="I57" s="186"/>
      <c r="J57" s="186"/>
      <c r="K57" s="186"/>
      <c r="L57" s="186"/>
      <c r="M57" s="186"/>
      <c r="N57" s="186"/>
      <c r="O57" s="186"/>
      <c r="P57" s="186"/>
      <c r="Q57" s="186"/>
    </row>
    <row r="58" spans="5:17" s="187" customFormat="1" ht="12.75">
      <c r="E58" s="206"/>
      <c r="F58" s="206"/>
      <c r="G58" s="206"/>
      <c r="H58" s="186"/>
      <c r="I58" s="186"/>
      <c r="J58" s="186"/>
      <c r="K58" s="186"/>
      <c r="L58" s="186"/>
      <c r="M58" s="186"/>
      <c r="N58" s="186"/>
      <c r="O58" s="186"/>
      <c r="P58" s="186"/>
      <c r="Q58" s="186"/>
    </row>
    <row r="59" spans="5:17" s="187" customFormat="1" ht="12.75">
      <c r="E59" s="206"/>
      <c r="F59" s="206"/>
      <c r="G59" s="206"/>
      <c r="H59" s="186"/>
      <c r="I59" s="186"/>
      <c r="J59" s="186"/>
      <c r="K59" s="186"/>
      <c r="L59" s="186"/>
      <c r="M59" s="186"/>
      <c r="N59" s="186"/>
      <c r="O59" s="186"/>
      <c r="P59" s="186"/>
      <c r="Q59" s="186"/>
    </row>
    <row r="60" spans="5:17" s="187" customFormat="1" ht="12.75">
      <c r="E60" s="206"/>
      <c r="F60" s="206"/>
      <c r="G60" s="206"/>
      <c r="H60" s="186"/>
      <c r="I60" s="186"/>
      <c r="J60" s="186"/>
      <c r="K60" s="186"/>
      <c r="L60" s="186"/>
      <c r="M60" s="186"/>
      <c r="N60" s="186"/>
      <c r="O60" s="186"/>
      <c r="P60" s="186"/>
      <c r="Q60" s="186"/>
    </row>
    <row r="61" spans="5:17" s="187" customFormat="1" ht="12.75">
      <c r="E61" s="206"/>
      <c r="F61" s="206"/>
      <c r="G61" s="206"/>
      <c r="H61" s="186"/>
      <c r="I61" s="186"/>
      <c r="J61" s="186"/>
      <c r="K61" s="186"/>
      <c r="L61" s="186"/>
      <c r="M61" s="186"/>
      <c r="N61" s="186"/>
      <c r="O61" s="186"/>
      <c r="P61" s="186"/>
      <c r="Q61" s="186"/>
    </row>
    <row r="62" spans="5:17" s="187" customFormat="1" ht="12.75">
      <c r="E62" s="206"/>
      <c r="F62" s="206"/>
      <c r="G62" s="206"/>
      <c r="H62" s="186"/>
      <c r="I62" s="186"/>
      <c r="J62" s="186"/>
      <c r="K62" s="186"/>
      <c r="L62" s="186"/>
      <c r="M62" s="186"/>
      <c r="N62" s="186"/>
      <c r="O62" s="186"/>
      <c r="P62" s="186"/>
      <c r="Q62" s="186"/>
    </row>
    <row r="63" spans="5:17" s="187" customFormat="1" ht="12.75">
      <c r="E63" s="206"/>
      <c r="F63" s="206"/>
      <c r="G63" s="206"/>
      <c r="H63" s="186"/>
      <c r="I63" s="186"/>
      <c r="J63" s="186"/>
      <c r="K63" s="186"/>
      <c r="L63" s="186"/>
      <c r="M63" s="186"/>
      <c r="N63" s="186"/>
      <c r="O63" s="186"/>
      <c r="P63" s="186"/>
      <c r="Q63" s="186"/>
    </row>
    <row r="64" spans="5:17" s="187" customFormat="1" ht="12.75">
      <c r="E64" s="206"/>
      <c r="F64" s="206"/>
      <c r="G64" s="206"/>
      <c r="H64" s="186"/>
      <c r="I64" s="186"/>
      <c r="J64" s="186"/>
      <c r="K64" s="186"/>
      <c r="L64" s="186"/>
      <c r="M64" s="186"/>
      <c r="N64" s="186"/>
      <c r="O64" s="186"/>
      <c r="P64" s="186"/>
      <c r="Q64" s="186"/>
    </row>
    <row r="65" spans="5:17" s="187" customFormat="1" ht="12.75">
      <c r="E65" s="206"/>
      <c r="F65" s="206"/>
      <c r="G65" s="206"/>
      <c r="H65" s="186"/>
      <c r="I65" s="186"/>
      <c r="J65" s="186"/>
      <c r="K65" s="186"/>
      <c r="L65" s="186"/>
      <c r="M65" s="186"/>
      <c r="N65" s="186"/>
      <c r="O65" s="186"/>
      <c r="P65" s="186"/>
      <c r="Q65" s="186"/>
    </row>
    <row r="66" spans="5:17" s="187" customFormat="1" ht="12.75">
      <c r="E66" s="206"/>
      <c r="F66" s="206"/>
      <c r="G66" s="206"/>
      <c r="H66" s="186"/>
      <c r="I66" s="186"/>
      <c r="J66" s="186"/>
      <c r="K66" s="186"/>
      <c r="L66" s="186"/>
      <c r="M66" s="186"/>
      <c r="N66" s="186"/>
      <c r="O66" s="186"/>
      <c r="P66" s="186"/>
      <c r="Q66" s="186"/>
    </row>
    <row r="67" spans="5:17" s="187" customFormat="1" ht="12.75">
      <c r="E67" s="206"/>
      <c r="F67" s="206"/>
      <c r="G67" s="206"/>
      <c r="H67" s="186"/>
      <c r="I67" s="186"/>
      <c r="J67" s="186"/>
      <c r="K67" s="186"/>
      <c r="L67" s="186"/>
      <c r="M67" s="186"/>
      <c r="N67" s="186"/>
      <c r="O67" s="186"/>
      <c r="P67" s="186"/>
      <c r="Q67" s="186"/>
    </row>
    <row r="68" spans="5:17" s="187" customFormat="1" ht="12.75">
      <c r="E68" s="206"/>
      <c r="F68" s="206"/>
      <c r="G68" s="206"/>
      <c r="H68" s="186"/>
      <c r="I68" s="186"/>
      <c r="J68" s="186"/>
      <c r="K68" s="186"/>
      <c r="L68" s="186"/>
      <c r="M68" s="186"/>
      <c r="N68" s="186"/>
      <c r="O68" s="186"/>
      <c r="P68" s="186"/>
      <c r="Q68" s="186"/>
    </row>
    <row r="69" spans="5:17" s="187" customFormat="1" ht="12.75">
      <c r="E69" s="206"/>
      <c r="F69" s="206"/>
      <c r="G69" s="206"/>
      <c r="H69" s="186"/>
      <c r="I69" s="186"/>
      <c r="J69" s="186"/>
      <c r="K69" s="186"/>
      <c r="L69" s="186"/>
      <c r="M69" s="186"/>
      <c r="N69" s="186"/>
      <c r="O69" s="186"/>
      <c r="P69" s="186"/>
      <c r="Q69" s="186"/>
    </row>
    <row r="70" spans="5:17" s="187" customFormat="1" ht="12.75">
      <c r="E70" s="206"/>
      <c r="F70" s="206"/>
      <c r="G70" s="206"/>
      <c r="H70" s="186"/>
      <c r="I70" s="186"/>
      <c r="J70" s="186"/>
      <c r="K70" s="186"/>
      <c r="L70" s="186"/>
      <c r="M70" s="186"/>
      <c r="N70" s="186"/>
      <c r="O70" s="186"/>
      <c r="P70" s="186"/>
      <c r="Q70" s="186"/>
    </row>
    <row r="71" spans="5:17" s="187" customFormat="1" ht="12.75">
      <c r="E71" s="206"/>
      <c r="F71" s="206"/>
      <c r="G71" s="206"/>
      <c r="H71" s="186"/>
      <c r="I71" s="186"/>
      <c r="J71" s="186"/>
      <c r="K71" s="186"/>
      <c r="L71" s="186"/>
      <c r="M71" s="186"/>
      <c r="N71" s="186"/>
      <c r="O71" s="186"/>
      <c r="P71" s="186"/>
      <c r="Q71" s="186"/>
    </row>
    <row r="72" spans="5:17" s="187" customFormat="1" ht="12.75">
      <c r="E72" s="206"/>
      <c r="F72" s="206"/>
      <c r="G72" s="206"/>
      <c r="H72" s="186"/>
      <c r="I72" s="186"/>
      <c r="J72" s="186"/>
      <c r="K72" s="186"/>
      <c r="L72" s="186"/>
      <c r="M72" s="186"/>
      <c r="N72" s="186"/>
      <c r="O72" s="186"/>
      <c r="P72" s="186"/>
      <c r="Q72" s="186"/>
    </row>
    <row r="73" spans="5:17" s="187" customFormat="1" ht="12.75">
      <c r="E73" s="206"/>
      <c r="F73" s="206"/>
      <c r="G73" s="206"/>
      <c r="H73" s="186"/>
      <c r="I73" s="186"/>
      <c r="J73" s="186"/>
      <c r="K73" s="186"/>
      <c r="L73" s="186"/>
      <c r="M73" s="186"/>
      <c r="N73" s="186"/>
      <c r="O73" s="186"/>
      <c r="P73" s="186"/>
      <c r="Q73" s="186"/>
    </row>
    <row r="74" spans="5:17" s="187" customFormat="1" ht="12.75">
      <c r="E74" s="206"/>
      <c r="F74" s="206"/>
      <c r="G74" s="206"/>
      <c r="H74" s="186"/>
      <c r="I74" s="186"/>
      <c r="J74" s="186"/>
      <c r="K74" s="186"/>
      <c r="L74" s="186"/>
      <c r="M74" s="186"/>
      <c r="N74" s="186"/>
      <c r="O74" s="186"/>
      <c r="P74" s="186"/>
      <c r="Q74" s="186"/>
    </row>
    <row r="75" spans="5:17" s="187" customFormat="1" ht="12.75">
      <c r="E75" s="206"/>
      <c r="F75" s="206"/>
      <c r="G75" s="206"/>
      <c r="H75" s="186"/>
      <c r="I75" s="186"/>
      <c r="J75" s="186"/>
      <c r="K75" s="186"/>
      <c r="L75" s="186"/>
      <c r="M75" s="186"/>
      <c r="N75" s="186"/>
      <c r="O75" s="186"/>
      <c r="P75" s="186"/>
      <c r="Q75" s="186"/>
    </row>
    <row r="76" spans="5:17" s="187" customFormat="1" ht="12.75">
      <c r="E76" s="206"/>
      <c r="F76" s="206"/>
      <c r="G76" s="206"/>
      <c r="H76" s="186"/>
      <c r="I76" s="186"/>
      <c r="J76" s="186"/>
      <c r="K76" s="186"/>
      <c r="L76" s="186"/>
      <c r="M76" s="186"/>
      <c r="N76" s="186"/>
      <c r="O76" s="186"/>
      <c r="P76" s="186"/>
      <c r="Q76" s="186"/>
    </row>
    <row r="77" spans="5:17" s="187" customFormat="1" ht="12.75">
      <c r="E77" s="206"/>
      <c r="F77" s="206"/>
      <c r="G77" s="206"/>
      <c r="H77" s="186"/>
      <c r="I77" s="186"/>
      <c r="J77" s="186"/>
      <c r="K77" s="186"/>
      <c r="L77" s="186"/>
      <c r="M77" s="186"/>
      <c r="N77" s="186"/>
      <c r="O77" s="186"/>
      <c r="P77" s="186"/>
      <c r="Q77" s="186"/>
    </row>
    <row r="78" spans="5:17" s="187" customFormat="1" ht="12.75">
      <c r="E78" s="206"/>
      <c r="F78" s="206"/>
      <c r="G78" s="206"/>
      <c r="H78" s="186"/>
      <c r="I78" s="186"/>
      <c r="J78" s="186"/>
      <c r="K78" s="186"/>
      <c r="L78" s="186"/>
      <c r="M78" s="186"/>
      <c r="N78" s="186"/>
      <c r="O78" s="186"/>
      <c r="P78" s="186"/>
      <c r="Q78" s="186"/>
    </row>
    <row r="79" spans="5:17" s="187" customFormat="1" ht="12.75">
      <c r="E79" s="206"/>
      <c r="F79" s="206"/>
      <c r="G79" s="206"/>
      <c r="H79" s="186"/>
      <c r="I79" s="186"/>
      <c r="J79" s="186"/>
      <c r="K79" s="186"/>
      <c r="L79" s="186"/>
      <c r="M79" s="186"/>
      <c r="N79" s="186"/>
      <c r="O79" s="186"/>
      <c r="P79" s="186"/>
      <c r="Q79" s="186"/>
    </row>
    <row r="80" spans="5:17" s="187" customFormat="1" ht="12.75">
      <c r="E80" s="206"/>
      <c r="F80" s="206"/>
      <c r="G80" s="206"/>
      <c r="H80" s="186"/>
      <c r="I80" s="186"/>
      <c r="J80" s="186"/>
      <c r="K80" s="186"/>
      <c r="L80" s="186"/>
      <c r="M80" s="186"/>
      <c r="N80" s="186"/>
      <c r="O80" s="186"/>
      <c r="P80" s="186"/>
      <c r="Q80" s="186"/>
    </row>
    <row r="81" spans="5:17" s="187" customFormat="1" ht="12.75">
      <c r="E81" s="206"/>
      <c r="F81" s="206"/>
      <c r="G81" s="206"/>
      <c r="H81" s="186"/>
      <c r="I81" s="186"/>
      <c r="J81" s="186"/>
      <c r="K81" s="186"/>
      <c r="L81" s="186"/>
      <c r="M81" s="186"/>
      <c r="N81" s="186"/>
      <c r="O81" s="186"/>
      <c r="P81" s="186"/>
      <c r="Q81" s="186"/>
    </row>
    <row r="82" spans="5:17" s="187" customFormat="1" ht="12.75">
      <c r="E82" s="206"/>
      <c r="F82" s="206"/>
      <c r="G82" s="206"/>
      <c r="H82" s="186"/>
      <c r="I82" s="186"/>
      <c r="J82" s="186"/>
      <c r="K82" s="186"/>
      <c r="L82" s="186"/>
      <c r="M82" s="186"/>
      <c r="N82" s="186"/>
      <c r="O82" s="186"/>
      <c r="P82" s="186"/>
      <c r="Q82" s="186"/>
    </row>
    <row r="83" spans="5:17" s="187" customFormat="1" ht="12.75">
      <c r="E83" s="206"/>
      <c r="F83" s="206"/>
      <c r="G83" s="206"/>
      <c r="H83" s="186"/>
      <c r="I83" s="186"/>
      <c r="J83" s="186"/>
      <c r="K83" s="186"/>
      <c r="L83" s="186"/>
      <c r="M83" s="186"/>
      <c r="N83" s="186"/>
      <c r="O83" s="186"/>
      <c r="P83" s="186"/>
      <c r="Q83" s="186"/>
    </row>
    <row r="84" spans="5:17" s="187" customFormat="1" ht="12.75">
      <c r="E84" s="206"/>
      <c r="F84" s="206"/>
      <c r="G84" s="206"/>
      <c r="H84" s="186"/>
      <c r="I84" s="186"/>
      <c r="J84" s="186"/>
      <c r="K84" s="186"/>
      <c r="L84" s="186"/>
      <c r="M84" s="186"/>
      <c r="N84" s="186"/>
      <c r="O84" s="186"/>
      <c r="P84" s="186"/>
      <c r="Q84" s="186"/>
    </row>
    <row r="85" spans="5:7" s="187" customFormat="1" ht="12.75">
      <c r="E85" s="206"/>
      <c r="F85" s="206"/>
      <c r="G85" s="206"/>
    </row>
    <row r="86" spans="5:7" s="187" customFormat="1" ht="12.75">
      <c r="E86" s="206"/>
      <c r="F86" s="206"/>
      <c r="G86" s="206"/>
    </row>
    <row r="87" spans="5:7" s="187" customFormat="1" ht="12.75">
      <c r="E87" s="206"/>
      <c r="F87" s="206"/>
      <c r="G87" s="206"/>
    </row>
  </sheetData>
  <sheetProtection/>
  <mergeCells count="13">
    <mergeCell ref="A1:I1"/>
    <mergeCell ref="A4:C4"/>
    <mergeCell ref="D4:I4"/>
    <mergeCell ref="D40:H40"/>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101"/>
  <sheetViews>
    <sheetView showZeros="0" workbookViewId="0" topLeftCell="A1">
      <selection activeCell="L8" sqref="L8"/>
    </sheetView>
  </sheetViews>
  <sheetFormatPr defaultColWidth="9.00390625" defaultRowHeight="14.25" customHeight="1"/>
  <cols>
    <col min="1" max="1" width="6.375" style="291" customWidth="1"/>
    <col min="2" max="2" width="5.875" style="291" customWidth="1"/>
    <col min="3" max="3" width="5.75390625" style="291" customWidth="1"/>
    <col min="4" max="4" width="31.375" style="292" customWidth="1"/>
    <col min="5" max="5" width="11.625" style="292" customWidth="1"/>
    <col min="6" max="6" width="13.00390625" style="292" customWidth="1"/>
    <col min="7" max="7" width="12.375" style="292" customWidth="1"/>
    <col min="8" max="8" width="12.50390625" style="292" customWidth="1"/>
    <col min="9" max="9" width="11.125" style="292" customWidth="1"/>
    <col min="10" max="10" width="11.75390625" style="292" customWidth="1"/>
    <col min="11" max="17" width="10.625" style="292" customWidth="1"/>
    <col min="18" max="18" width="13.875" style="292" customWidth="1"/>
    <col min="19" max="16384" width="9.00390625" style="292" customWidth="1"/>
  </cols>
  <sheetData>
    <row r="1" spans="1:17" ht="36" customHeight="1">
      <c r="A1" s="293" t="s">
        <v>285</v>
      </c>
      <c r="B1" s="293"/>
      <c r="C1" s="293"/>
      <c r="D1" s="294"/>
      <c r="E1" s="295"/>
      <c r="F1" s="295"/>
      <c r="G1" s="295"/>
      <c r="H1" s="295"/>
      <c r="I1" s="295"/>
      <c r="J1" s="295"/>
      <c r="K1" s="325"/>
      <c r="L1" s="325"/>
      <c r="M1" s="325"/>
      <c r="N1" s="325"/>
      <c r="O1" s="325"/>
      <c r="P1" s="325"/>
      <c r="Q1" s="325"/>
    </row>
    <row r="2" spans="1:17" ht="19.5" customHeight="1">
      <c r="A2" s="296"/>
      <c r="B2" s="296"/>
      <c r="C2" s="296"/>
      <c r="D2" s="297"/>
      <c r="E2" s="298"/>
      <c r="F2" s="298"/>
      <c r="G2" s="298"/>
      <c r="H2" s="298"/>
      <c r="I2" s="298"/>
      <c r="J2" s="298"/>
      <c r="K2" s="326"/>
      <c r="L2" s="326"/>
      <c r="M2" s="326"/>
      <c r="N2" s="327"/>
      <c r="O2" s="328"/>
      <c r="P2" s="329" t="s">
        <v>286</v>
      </c>
      <c r="Q2" s="329"/>
    </row>
    <row r="3" spans="1:17" s="289" customFormat="1" ht="19.5" customHeight="1">
      <c r="A3" s="299" t="s">
        <v>2</v>
      </c>
      <c r="B3" s="299"/>
      <c r="C3" s="299"/>
      <c r="D3" s="300"/>
      <c r="E3" s="301"/>
      <c r="F3" s="301"/>
      <c r="G3" s="301"/>
      <c r="H3" s="301"/>
      <c r="I3" s="330"/>
      <c r="J3" s="330"/>
      <c r="K3" s="331"/>
      <c r="L3" s="332"/>
      <c r="M3" s="332"/>
      <c r="N3" s="333"/>
      <c r="O3" s="334"/>
      <c r="P3" s="335" t="s">
        <v>3</v>
      </c>
      <c r="Q3" s="335"/>
    </row>
    <row r="4" spans="1:17" s="290" customFormat="1" ht="12.75">
      <c r="A4" s="302" t="s">
        <v>6</v>
      </c>
      <c r="B4" s="302"/>
      <c r="C4" s="302"/>
      <c r="D4" s="303"/>
      <c r="E4" s="303" t="s">
        <v>287</v>
      </c>
      <c r="F4" s="303"/>
      <c r="G4" s="303"/>
      <c r="H4" s="304" t="s">
        <v>288</v>
      </c>
      <c r="I4" s="336"/>
      <c r="J4" s="337"/>
      <c r="K4" s="316" t="s">
        <v>289</v>
      </c>
      <c r="L4" s="316"/>
      <c r="M4" s="316"/>
      <c r="N4" s="338" t="s">
        <v>80</v>
      </c>
      <c r="O4" s="338"/>
      <c r="P4" s="338"/>
      <c r="Q4" s="338"/>
    </row>
    <row r="5" spans="1:17" s="290" customFormat="1" ht="12.75">
      <c r="A5" s="305" t="s">
        <v>290</v>
      </c>
      <c r="B5" s="306"/>
      <c r="C5" s="307"/>
      <c r="D5" s="308" t="s">
        <v>94</v>
      </c>
      <c r="E5" s="308" t="s">
        <v>100</v>
      </c>
      <c r="F5" s="308" t="s">
        <v>291</v>
      </c>
      <c r="G5" s="308" t="s">
        <v>292</v>
      </c>
      <c r="H5" s="309" t="s">
        <v>100</v>
      </c>
      <c r="I5" s="308" t="s">
        <v>249</v>
      </c>
      <c r="J5" s="308" t="s">
        <v>250</v>
      </c>
      <c r="K5" s="339" t="s">
        <v>100</v>
      </c>
      <c r="L5" s="316" t="s">
        <v>249</v>
      </c>
      <c r="M5" s="316" t="s">
        <v>250</v>
      </c>
      <c r="N5" s="340" t="s">
        <v>100</v>
      </c>
      <c r="O5" s="338" t="s">
        <v>291</v>
      </c>
      <c r="P5" s="338" t="s">
        <v>292</v>
      </c>
      <c r="Q5" s="338"/>
    </row>
    <row r="6" spans="1:17" s="290" customFormat="1" ht="25.5">
      <c r="A6" s="310"/>
      <c r="B6" s="311"/>
      <c r="C6" s="312"/>
      <c r="D6" s="313"/>
      <c r="E6" s="313"/>
      <c r="F6" s="313"/>
      <c r="G6" s="314"/>
      <c r="H6" s="315"/>
      <c r="I6" s="313"/>
      <c r="J6" s="313"/>
      <c r="K6" s="339"/>
      <c r="L6" s="316"/>
      <c r="M6" s="316"/>
      <c r="N6" s="340"/>
      <c r="O6" s="338"/>
      <c r="P6" s="341" t="s">
        <v>293</v>
      </c>
      <c r="Q6" s="342" t="s">
        <v>294</v>
      </c>
    </row>
    <row r="7" spans="1:17" s="290" customFormat="1" ht="15" customHeight="1">
      <c r="A7" s="302" t="s">
        <v>97</v>
      </c>
      <c r="B7" s="302" t="s">
        <v>98</v>
      </c>
      <c r="C7" s="303" t="s">
        <v>99</v>
      </c>
      <c r="D7" s="303" t="s">
        <v>10</v>
      </c>
      <c r="E7" s="316">
        <v>1</v>
      </c>
      <c r="F7" s="317">
        <v>2</v>
      </c>
      <c r="G7" s="316">
        <v>3</v>
      </c>
      <c r="H7" s="316">
        <v>4</v>
      </c>
      <c r="I7" s="316">
        <v>5</v>
      </c>
      <c r="J7" s="316">
        <v>6</v>
      </c>
      <c r="K7" s="316">
        <v>7</v>
      </c>
      <c r="L7" s="316">
        <v>8</v>
      </c>
      <c r="M7" s="316">
        <v>9</v>
      </c>
      <c r="N7" s="316">
        <v>10</v>
      </c>
      <c r="O7" s="316">
        <v>11</v>
      </c>
      <c r="P7" s="316">
        <v>12</v>
      </c>
      <c r="Q7" s="316">
        <v>13</v>
      </c>
    </row>
    <row r="8" spans="1:18" s="290" customFormat="1" ht="15" customHeight="1">
      <c r="A8" s="302"/>
      <c r="B8" s="302"/>
      <c r="C8" s="303"/>
      <c r="D8" s="318" t="s">
        <v>100</v>
      </c>
      <c r="E8" s="319">
        <v>3085.992938</v>
      </c>
      <c r="F8" s="319">
        <v>89.302938</v>
      </c>
      <c r="G8" s="319">
        <v>2996.69</v>
      </c>
      <c r="H8" s="319">
        <v>4838.602074</v>
      </c>
      <c r="I8" s="319">
        <v>1668.573874</v>
      </c>
      <c r="J8" s="319">
        <v>3170.0282</v>
      </c>
      <c r="K8" s="319">
        <v>4927.905012</v>
      </c>
      <c r="L8" s="319">
        <v>1757.8768120000002</v>
      </c>
      <c r="M8" s="319">
        <v>3170.0282</v>
      </c>
      <c r="N8" s="319">
        <v>2996.69</v>
      </c>
      <c r="O8" s="319">
        <v>0</v>
      </c>
      <c r="P8" s="319">
        <v>2996.69</v>
      </c>
      <c r="Q8" s="319">
        <v>0</v>
      </c>
      <c r="R8" s="132"/>
    </row>
    <row r="9" spans="1:18" s="290" customFormat="1" ht="15" customHeight="1">
      <c r="A9" s="302">
        <v>201</v>
      </c>
      <c r="B9" s="302"/>
      <c r="C9" s="320"/>
      <c r="D9" s="244" t="s">
        <v>101</v>
      </c>
      <c r="E9" s="319">
        <v>43.3178</v>
      </c>
      <c r="F9" s="319">
        <v>43.3178</v>
      </c>
      <c r="G9" s="319">
        <v>0</v>
      </c>
      <c r="H9" s="319">
        <v>493.022394</v>
      </c>
      <c r="I9" s="319">
        <v>493.022394</v>
      </c>
      <c r="J9" s="319">
        <v>0</v>
      </c>
      <c r="K9" s="319">
        <v>536.340194</v>
      </c>
      <c r="L9" s="319">
        <v>536.340194</v>
      </c>
      <c r="M9" s="319">
        <v>0</v>
      </c>
      <c r="N9" s="319">
        <v>0</v>
      </c>
      <c r="O9" s="319">
        <v>0</v>
      </c>
      <c r="P9" s="319">
        <v>0</v>
      </c>
      <c r="Q9" s="319">
        <v>0</v>
      </c>
      <c r="R9" s="343"/>
    </row>
    <row r="10" spans="1:17" s="290" customFormat="1" ht="15" customHeight="1">
      <c r="A10" s="302"/>
      <c r="B10" s="302" t="s">
        <v>295</v>
      </c>
      <c r="C10" s="320"/>
      <c r="D10" s="244" t="s">
        <v>103</v>
      </c>
      <c r="E10" s="319">
        <v>0.3</v>
      </c>
      <c r="F10" s="319">
        <v>0.3</v>
      </c>
      <c r="G10" s="319">
        <v>0</v>
      </c>
      <c r="H10" s="319">
        <v>27.550628000000003</v>
      </c>
      <c r="I10" s="319">
        <v>27.550628000000003</v>
      </c>
      <c r="J10" s="319">
        <v>0</v>
      </c>
      <c r="K10" s="319">
        <v>27.850628000000004</v>
      </c>
      <c r="L10" s="319">
        <v>27.850628000000004</v>
      </c>
      <c r="M10" s="319">
        <v>0</v>
      </c>
      <c r="N10" s="319">
        <v>0</v>
      </c>
      <c r="O10" s="319">
        <v>0</v>
      </c>
      <c r="P10" s="319">
        <v>0</v>
      </c>
      <c r="Q10" s="319">
        <v>0</v>
      </c>
    </row>
    <row r="11" spans="1:17" s="290" customFormat="1" ht="15" customHeight="1">
      <c r="A11" s="302"/>
      <c r="B11" s="302"/>
      <c r="C11" s="320" t="s">
        <v>295</v>
      </c>
      <c r="D11" s="244" t="s">
        <v>105</v>
      </c>
      <c r="E11" s="319">
        <v>0.3</v>
      </c>
      <c r="F11" s="319">
        <v>0.3</v>
      </c>
      <c r="G11" s="319">
        <v>0</v>
      </c>
      <c r="H11" s="319">
        <v>27.550628000000003</v>
      </c>
      <c r="I11" s="319">
        <v>27.550628000000003</v>
      </c>
      <c r="J11" s="319">
        <v>0</v>
      </c>
      <c r="K11" s="319">
        <v>27.850628000000004</v>
      </c>
      <c r="L11" s="319">
        <v>27.850628000000004</v>
      </c>
      <c r="M11" s="319">
        <v>0</v>
      </c>
      <c r="N11" s="319">
        <v>0</v>
      </c>
      <c r="O11" s="319">
        <v>0</v>
      </c>
      <c r="P11" s="319">
        <v>0</v>
      </c>
      <c r="Q11" s="319">
        <v>0</v>
      </c>
    </row>
    <row r="12" spans="1:17" s="290" customFormat="1" ht="15" customHeight="1">
      <c r="A12" s="302"/>
      <c r="B12" s="302" t="s">
        <v>296</v>
      </c>
      <c r="C12" s="320"/>
      <c r="D12" s="244" t="s">
        <v>107</v>
      </c>
      <c r="E12" s="319">
        <v>14.6932</v>
      </c>
      <c r="F12" s="319">
        <v>14.6932</v>
      </c>
      <c r="G12" s="319">
        <v>0</v>
      </c>
      <c r="H12" s="319">
        <v>303.559186</v>
      </c>
      <c r="I12" s="319">
        <v>303.559186</v>
      </c>
      <c r="J12" s="319">
        <v>0</v>
      </c>
      <c r="K12" s="319">
        <v>318.252386</v>
      </c>
      <c r="L12" s="319">
        <v>318.252386</v>
      </c>
      <c r="M12" s="319">
        <v>0</v>
      </c>
      <c r="N12" s="319">
        <v>0</v>
      </c>
      <c r="O12" s="319">
        <v>0</v>
      </c>
      <c r="P12" s="319">
        <v>0</v>
      </c>
      <c r="Q12" s="319">
        <v>0</v>
      </c>
    </row>
    <row r="13" spans="1:17" s="290" customFormat="1" ht="15" customHeight="1">
      <c r="A13" s="302"/>
      <c r="B13" s="302"/>
      <c r="C13" s="320" t="s">
        <v>295</v>
      </c>
      <c r="D13" s="244" t="s">
        <v>105</v>
      </c>
      <c r="E13" s="319">
        <v>14.6932</v>
      </c>
      <c r="F13" s="319">
        <v>14.6932</v>
      </c>
      <c r="G13" s="319">
        <v>0</v>
      </c>
      <c r="H13" s="319">
        <v>302.559186</v>
      </c>
      <c r="I13" s="319">
        <v>302.559186</v>
      </c>
      <c r="J13" s="319">
        <v>0</v>
      </c>
      <c r="K13" s="319">
        <v>317.252386</v>
      </c>
      <c r="L13" s="319">
        <v>317.252386</v>
      </c>
      <c r="M13" s="319">
        <v>0</v>
      </c>
      <c r="N13" s="319">
        <v>0</v>
      </c>
      <c r="O13" s="319">
        <v>0</v>
      </c>
      <c r="P13" s="319">
        <v>0</v>
      </c>
      <c r="Q13" s="319">
        <v>0</v>
      </c>
    </row>
    <row r="14" spans="1:17" s="290" customFormat="1" ht="15" customHeight="1">
      <c r="A14" s="302"/>
      <c r="B14" s="302"/>
      <c r="C14" s="320" t="s">
        <v>297</v>
      </c>
      <c r="D14" s="244" t="s">
        <v>110</v>
      </c>
      <c r="E14" s="319">
        <v>0</v>
      </c>
      <c r="F14" s="319">
        <v>0</v>
      </c>
      <c r="G14" s="319">
        <v>0</v>
      </c>
      <c r="H14" s="319">
        <v>1</v>
      </c>
      <c r="I14" s="319">
        <v>1</v>
      </c>
      <c r="J14" s="319">
        <v>0</v>
      </c>
      <c r="K14" s="319">
        <v>1</v>
      </c>
      <c r="L14" s="319">
        <v>1</v>
      </c>
      <c r="M14" s="319">
        <v>0</v>
      </c>
      <c r="N14" s="319">
        <v>0</v>
      </c>
      <c r="O14" s="319">
        <v>0</v>
      </c>
      <c r="P14" s="319">
        <v>0</v>
      </c>
      <c r="Q14" s="319">
        <v>0</v>
      </c>
    </row>
    <row r="15" spans="1:17" s="290" customFormat="1" ht="15" customHeight="1">
      <c r="A15" s="302"/>
      <c r="B15" s="302" t="s">
        <v>298</v>
      </c>
      <c r="C15" s="320"/>
      <c r="D15" s="244" t="s">
        <v>112</v>
      </c>
      <c r="E15" s="319">
        <v>0</v>
      </c>
      <c r="F15" s="319">
        <v>0</v>
      </c>
      <c r="G15" s="319">
        <v>0</v>
      </c>
      <c r="H15" s="319">
        <v>35.95</v>
      </c>
      <c r="I15" s="319">
        <v>35.95</v>
      </c>
      <c r="J15" s="319">
        <v>0</v>
      </c>
      <c r="K15" s="319">
        <v>35.95</v>
      </c>
      <c r="L15" s="319">
        <v>35.95</v>
      </c>
      <c r="M15" s="319">
        <v>0</v>
      </c>
      <c r="N15" s="319">
        <v>0</v>
      </c>
      <c r="O15" s="319">
        <v>0</v>
      </c>
      <c r="P15" s="319">
        <v>0</v>
      </c>
      <c r="Q15" s="319">
        <v>0</v>
      </c>
    </row>
    <row r="16" spans="1:17" s="290" customFormat="1" ht="15" customHeight="1">
      <c r="A16" s="302"/>
      <c r="B16" s="302"/>
      <c r="C16" s="320" t="s">
        <v>299</v>
      </c>
      <c r="D16" s="244" t="s">
        <v>114</v>
      </c>
      <c r="E16" s="319">
        <v>0</v>
      </c>
      <c r="F16" s="319">
        <v>0</v>
      </c>
      <c r="G16" s="319">
        <v>0</v>
      </c>
      <c r="H16" s="319">
        <v>35.95</v>
      </c>
      <c r="I16" s="319">
        <v>35.95</v>
      </c>
      <c r="J16" s="319">
        <v>0</v>
      </c>
      <c r="K16" s="319">
        <v>35.95</v>
      </c>
      <c r="L16" s="319">
        <v>35.95</v>
      </c>
      <c r="M16" s="319">
        <v>0</v>
      </c>
      <c r="N16" s="319">
        <v>0</v>
      </c>
      <c r="O16" s="319">
        <v>0</v>
      </c>
      <c r="P16" s="319">
        <v>0</v>
      </c>
      <c r="Q16" s="319">
        <v>0</v>
      </c>
    </row>
    <row r="17" spans="1:17" s="290" customFormat="1" ht="15" customHeight="1">
      <c r="A17" s="302"/>
      <c r="B17" s="302" t="s">
        <v>300</v>
      </c>
      <c r="C17" s="320"/>
      <c r="D17" s="244" t="s">
        <v>116</v>
      </c>
      <c r="E17" s="319">
        <v>0.75</v>
      </c>
      <c r="F17" s="319">
        <v>0.75</v>
      </c>
      <c r="G17" s="319">
        <v>0</v>
      </c>
      <c r="H17" s="319">
        <v>56.11790799999999</v>
      </c>
      <c r="I17" s="319">
        <v>56.11790799999999</v>
      </c>
      <c r="J17" s="319">
        <v>0</v>
      </c>
      <c r="K17" s="319">
        <v>56.86790799999999</v>
      </c>
      <c r="L17" s="319">
        <v>56.86790799999999</v>
      </c>
      <c r="M17" s="319">
        <v>0</v>
      </c>
      <c r="N17" s="319">
        <v>0</v>
      </c>
      <c r="O17" s="319">
        <v>0</v>
      </c>
      <c r="P17" s="319">
        <v>0</v>
      </c>
      <c r="Q17" s="319">
        <v>0</v>
      </c>
    </row>
    <row r="18" spans="1:17" s="290" customFormat="1" ht="15" customHeight="1">
      <c r="A18" s="302"/>
      <c r="B18" s="302"/>
      <c r="C18" s="320" t="s">
        <v>301</v>
      </c>
      <c r="D18" s="244" t="s">
        <v>118</v>
      </c>
      <c r="E18" s="319">
        <v>0.75</v>
      </c>
      <c r="F18" s="319">
        <v>0.75</v>
      </c>
      <c r="G18" s="319">
        <v>0</v>
      </c>
      <c r="H18" s="319">
        <v>56.11790799999999</v>
      </c>
      <c r="I18" s="319">
        <v>56.11790799999999</v>
      </c>
      <c r="J18" s="319">
        <v>0</v>
      </c>
      <c r="K18" s="319">
        <v>56.86790799999999</v>
      </c>
      <c r="L18" s="319">
        <v>56.86790799999999</v>
      </c>
      <c r="M18" s="319">
        <v>0</v>
      </c>
      <c r="N18" s="319">
        <v>0</v>
      </c>
      <c r="O18" s="319">
        <v>0</v>
      </c>
      <c r="P18" s="319">
        <v>0</v>
      </c>
      <c r="Q18" s="319">
        <v>0</v>
      </c>
    </row>
    <row r="19" spans="1:17" s="290" customFormat="1" ht="15" customHeight="1">
      <c r="A19" s="302"/>
      <c r="B19" s="302" t="s">
        <v>282</v>
      </c>
      <c r="C19" s="320"/>
      <c r="D19" s="244" t="s">
        <v>120</v>
      </c>
      <c r="E19" s="319">
        <v>27.5746</v>
      </c>
      <c r="F19" s="319">
        <v>27.5746</v>
      </c>
      <c r="G19" s="319">
        <v>0</v>
      </c>
      <c r="H19" s="319">
        <v>67.204672</v>
      </c>
      <c r="I19" s="319">
        <v>67.204672</v>
      </c>
      <c r="J19" s="319">
        <v>0</v>
      </c>
      <c r="K19" s="319">
        <v>94.77927199999999</v>
      </c>
      <c r="L19" s="319">
        <v>94.77927199999999</v>
      </c>
      <c r="M19" s="319">
        <v>0</v>
      </c>
      <c r="N19" s="319">
        <v>0</v>
      </c>
      <c r="O19" s="319">
        <v>0</v>
      </c>
      <c r="P19" s="319">
        <v>0</v>
      </c>
      <c r="Q19" s="319">
        <v>0</v>
      </c>
    </row>
    <row r="20" spans="1:17" s="290" customFormat="1" ht="15" customHeight="1">
      <c r="A20" s="302"/>
      <c r="B20" s="302"/>
      <c r="C20" s="320" t="s">
        <v>295</v>
      </c>
      <c r="D20" s="244" t="s">
        <v>105</v>
      </c>
      <c r="E20" s="319">
        <v>27.5746</v>
      </c>
      <c r="F20" s="319">
        <v>27.5746</v>
      </c>
      <c r="G20" s="319">
        <v>0</v>
      </c>
      <c r="H20" s="319">
        <v>59.284672</v>
      </c>
      <c r="I20" s="319">
        <v>59.284672</v>
      </c>
      <c r="J20" s="319">
        <v>0</v>
      </c>
      <c r="K20" s="319">
        <v>86.859272</v>
      </c>
      <c r="L20" s="319">
        <v>86.859272</v>
      </c>
      <c r="M20" s="319">
        <v>0</v>
      </c>
      <c r="N20" s="319">
        <v>0</v>
      </c>
      <c r="O20" s="319">
        <v>0</v>
      </c>
      <c r="P20" s="319">
        <v>0</v>
      </c>
      <c r="Q20" s="319">
        <v>0</v>
      </c>
    </row>
    <row r="21" spans="1:17" s="290" customFormat="1" ht="15" customHeight="1">
      <c r="A21" s="302"/>
      <c r="B21" s="302"/>
      <c r="C21" s="320" t="s">
        <v>298</v>
      </c>
      <c r="D21" s="244" t="s">
        <v>123</v>
      </c>
      <c r="E21" s="319">
        <v>0</v>
      </c>
      <c r="F21" s="319">
        <v>0</v>
      </c>
      <c r="G21" s="319">
        <v>0</v>
      </c>
      <c r="H21" s="319">
        <v>3.96</v>
      </c>
      <c r="I21" s="319">
        <v>3.96</v>
      </c>
      <c r="J21" s="319">
        <v>0</v>
      </c>
      <c r="K21" s="319"/>
      <c r="L21" s="319">
        <v>3.96</v>
      </c>
      <c r="M21" s="319">
        <v>0</v>
      </c>
      <c r="N21" s="319">
        <v>0</v>
      </c>
      <c r="O21" s="319">
        <v>0</v>
      </c>
      <c r="P21" s="319">
        <v>0</v>
      </c>
      <c r="Q21" s="319">
        <v>0</v>
      </c>
    </row>
    <row r="22" spans="1:17" s="290" customFormat="1" ht="15" customHeight="1">
      <c r="A22" s="302"/>
      <c r="B22" s="302"/>
      <c r="C22" s="320" t="s">
        <v>297</v>
      </c>
      <c r="D22" s="244" t="s">
        <v>125</v>
      </c>
      <c r="E22" s="319">
        <v>0</v>
      </c>
      <c r="F22" s="319">
        <v>0</v>
      </c>
      <c r="G22" s="319">
        <v>0</v>
      </c>
      <c r="H22" s="319">
        <v>3.96</v>
      </c>
      <c r="I22" s="319">
        <v>3.96</v>
      </c>
      <c r="J22" s="319">
        <v>0</v>
      </c>
      <c r="K22" s="319">
        <v>3.96</v>
      </c>
      <c r="L22" s="319">
        <v>3.96</v>
      </c>
      <c r="M22" s="319">
        <v>0</v>
      </c>
      <c r="N22" s="319">
        <v>0</v>
      </c>
      <c r="O22" s="319">
        <v>0</v>
      </c>
      <c r="P22" s="319">
        <v>0</v>
      </c>
      <c r="Q22" s="319">
        <v>0</v>
      </c>
    </row>
    <row r="23" spans="1:17" s="290" customFormat="1" ht="15" customHeight="1">
      <c r="A23" s="302"/>
      <c r="B23" s="302" t="s">
        <v>302</v>
      </c>
      <c r="C23" s="320"/>
      <c r="D23" s="244" t="s">
        <v>127</v>
      </c>
      <c r="E23" s="319">
        <v>0</v>
      </c>
      <c r="F23" s="319">
        <v>0</v>
      </c>
      <c r="G23" s="319">
        <v>0</v>
      </c>
      <c r="H23" s="319">
        <v>2.64</v>
      </c>
      <c r="I23" s="319">
        <v>2.64</v>
      </c>
      <c r="J23" s="319">
        <v>0</v>
      </c>
      <c r="K23" s="319">
        <v>2.64</v>
      </c>
      <c r="L23" s="319">
        <v>2.64</v>
      </c>
      <c r="M23" s="319">
        <v>0</v>
      </c>
      <c r="N23" s="319">
        <v>0</v>
      </c>
      <c r="O23" s="319">
        <v>0</v>
      </c>
      <c r="P23" s="319">
        <v>0</v>
      </c>
      <c r="Q23" s="319">
        <v>0</v>
      </c>
    </row>
    <row r="24" spans="1:17" s="290" customFormat="1" ht="15" customHeight="1">
      <c r="A24" s="302"/>
      <c r="B24" s="302"/>
      <c r="C24" s="320" t="s">
        <v>297</v>
      </c>
      <c r="D24" s="244" t="s">
        <v>129</v>
      </c>
      <c r="E24" s="319">
        <v>0</v>
      </c>
      <c r="F24" s="319">
        <v>0</v>
      </c>
      <c r="G24" s="319">
        <v>0</v>
      </c>
      <c r="H24" s="319">
        <v>2.64</v>
      </c>
      <c r="I24" s="319">
        <v>2.64</v>
      </c>
      <c r="J24" s="319">
        <v>0</v>
      </c>
      <c r="K24" s="319">
        <v>2.64</v>
      </c>
      <c r="L24" s="319">
        <v>2.64</v>
      </c>
      <c r="M24" s="319">
        <v>0</v>
      </c>
      <c r="N24" s="319">
        <v>0</v>
      </c>
      <c r="O24" s="319">
        <v>0</v>
      </c>
      <c r="P24" s="319">
        <v>0</v>
      </c>
      <c r="Q24" s="319">
        <v>0</v>
      </c>
    </row>
    <row r="25" spans="1:18" s="290" customFormat="1" ht="15" customHeight="1">
      <c r="A25" s="302" t="s">
        <v>130</v>
      </c>
      <c r="B25" s="302"/>
      <c r="C25" s="320"/>
      <c r="D25" s="244" t="s">
        <v>131</v>
      </c>
      <c r="E25" s="319">
        <v>0</v>
      </c>
      <c r="F25" s="319">
        <v>0</v>
      </c>
      <c r="G25" s="319">
        <v>0</v>
      </c>
      <c r="H25" s="319">
        <v>2.64</v>
      </c>
      <c r="I25" s="319">
        <v>2.64</v>
      </c>
      <c r="J25" s="319">
        <v>0</v>
      </c>
      <c r="K25" s="319">
        <v>2.64</v>
      </c>
      <c r="L25" s="319">
        <v>2.64</v>
      </c>
      <c r="M25" s="319">
        <v>0</v>
      </c>
      <c r="N25" s="319">
        <v>0</v>
      </c>
      <c r="O25" s="319">
        <v>0</v>
      </c>
      <c r="P25" s="319">
        <v>0</v>
      </c>
      <c r="Q25" s="319">
        <v>0</v>
      </c>
      <c r="R25" s="343"/>
    </row>
    <row r="26" spans="1:17" s="290" customFormat="1" ht="15" customHeight="1">
      <c r="A26" s="302"/>
      <c r="B26" s="302" t="s">
        <v>303</v>
      </c>
      <c r="C26" s="320"/>
      <c r="D26" s="244" t="s">
        <v>133</v>
      </c>
      <c r="E26" s="319">
        <v>0</v>
      </c>
      <c r="F26" s="319">
        <v>0</v>
      </c>
      <c r="G26" s="319">
        <v>0</v>
      </c>
      <c r="H26" s="319">
        <v>2.64</v>
      </c>
      <c r="I26" s="319">
        <v>2.64</v>
      </c>
      <c r="J26" s="319">
        <v>0</v>
      </c>
      <c r="K26" s="319">
        <v>2.64</v>
      </c>
      <c r="L26" s="319">
        <v>2.64</v>
      </c>
      <c r="M26" s="319">
        <v>0</v>
      </c>
      <c r="N26" s="319">
        <v>0</v>
      </c>
      <c r="O26" s="319">
        <v>0</v>
      </c>
      <c r="P26" s="319">
        <v>0</v>
      </c>
      <c r="Q26" s="319">
        <v>0</v>
      </c>
    </row>
    <row r="27" spans="1:17" s="290" customFormat="1" ht="15" customHeight="1">
      <c r="A27" s="302"/>
      <c r="B27" s="302"/>
      <c r="C27" s="320" t="s">
        <v>303</v>
      </c>
      <c r="D27" s="244" t="s">
        <v>135</v>
      </c>
      <c r="E27" s="319">
        <v>0</v>
      </c>
      <c r="F27" s="319">
        <v>0</v>
      </c>
      <c r="G27" s="319">
        <v>0</v>
      </c>
      <c r="H27" s="319">
        <v>1.32</v>
      </c>
      <c r="I27" s="319">
        <v>1.32</v>
      </c>
      <c r="J27" s="319">
        <v>0</v>
      </c>
      <c r="K27" s="319">
        <v>1.32</v>
      </c>
      <c r="L27" s="319">
        <v>1.32</v>
      </c>
      <c r="M27" s="319">
        <v>0</v>
      </c>
      <c r="N27" s="319">
        <v>0</v>
      </c>
      <c r="O27" s="319">
        <v>0</v>
      </c>
      <c r="P27" s="319">
        <v>0</v>
      </c>
      <c r="Q27" s="319">
        <v>0</v>
      </c>
    </row>
    <row r="28" spans="1:17" s="290" customFormat="1" ht="15" customHeight="1">
      <c r="A28" s="302"/>
      <c r="B28" s="302"/>
      <c r="C28" s="320" t="s">
        <v>58</v>
      </c>
      <c r="D28" s="244" t="s">
        <v>137</v>
      </c>
      <c r="E28" s="319">
        <v>0</v>
      </c>
      <c r="F28" s="319">
        <v>0</v>
      </c>
      <c r="G28" s="319">
        <v>0</v>
      </c>
      <c r="H28" s="319">
        <v>1.32</v>
      </c>
      <c r="I28" s="319">
        <v>1.32</v>
      </c>
      <c r="J28" s="319">
        <v>0</v>
      </c>
      <c r="K28" s="319">
        <v>1.32</v>
      </c>
      <c r="L28" s="319">
        <v>1.32</v>
      </c>
      <c r="M28" s="319">
        <v>0</v>
      </c>
      <c r="N28" s="319">
        <v>0</v>
      </c>
      <c r="O28" s="319">
        <v>0</v>
      </c>
      <c r="P28" s="319">
        <v>0</v>
      </c>
      <c r="Q28" s="319">
        <v>0</v>
      </c>
    </row>
    <row r="29" spans="1:18" s="290" customFormat="1" ht="15" customHeight="1">
      <c r="A29" s="302" t="s">
        <v>138</v>
      </c>
      <c r="B29" s="302"/>
      <c r="C29" s="320"/>
      <c r="D29" s="244" t="s">
        <v>139</v>
      </c>
      <c r="E29" s="319">
        <v>0.9</v>
      </c>
      <c r="F29" s="319">
        <v>0.9</v>
      </c>
      <c r="G29" s="319">
        <v>0</v>
      </c>
      <c r="H29" s="319">
        <v>45.92338</v>
      </c>
      <c r="I29" s="319">
        <v>45.92338</v>
      </c>
      <c r="J29" s="319">
        <v>0</v>
      </c>
      <c r="K29" s="319">
        <v>46.82338</v>
      </c>
      <c r="L29" s="319">
        <v>46.82338</v>
      </c>
      <c r="M29" s="319">
        <v>0</v>
      </c>
      <c r="N29" s="319">
        <v>0</v>
      </c>
      <c r="O29" s="319">
        <v>0</v>
      </c>
      <c r="P29" s="319">
        <v>0</v>
      </c>
      <c r="Q29" s="319">
        <v>0</v>
      </c>
      <c r="R29" s="343"/>
    </row>
    <row r="30" spans="1:17" s="290" customFormat="1" ht="15" customHeight="1">
      <c r="A30" s="302"/>
      <c r="B30" s="302" t="s">
        <v>295</v>
      </c>
      <c r="C30" s="320"/>
      <c r="D30" s="244" t="s">
        <v>141</v>
      </c>
      <c r="E30" s="319">
        <v>0.9</v>
      </c>
      <c r="F30" s="319">
        <v>0.9</v>
      </c>
      <c r="G30" s="319">
        <v>0</v>
      </c>
      <c r="H30" s="319">
        <v>45.92338</v>
      </c>
      <c r="I30" s="319">
        <v>45.92338</v>
      </c>
      <c r="J30" s="319">
        <v>0</v>
      </c>
      <c r="K30" s="319">
        <v>46.82338</v>
      </c>
      <c r="L30" s="319">
        <v>46.82338</v>
      </c>
      <c r="M30" s="319">
        <v>0</v>
      </c>
      <c r="N30" s="319">
        <v>0</v>
      </c>
      <c r="O30" s="319">
        <v>0</v>
      </c>
      <c r="P30" s="319">
        <v>0</v>
      </c>
      <c r="Q30" s="319">
        <v>0</v>
      </c>
    </row>
    <row r="31" spans="1:17" s="290" customFormat="1" ht="15" customHeight="1">
      <c r="A31" s="302"/>
      <c r="B31" s="302"/>
      <c r="C31" s="320" t="s">
        <v>304</v>
      </c>
      <c r="D31" s="244" t="s">
        <v>143</v>
      </c>
      <c r="E31" s="319">
        <v>0.9</v>
      </c>
      <c r="F31" s="319">
        <v>0.9</v>
      </c>
      <c r="G31" s="319">
        <v>0</v>
      </c>
      <c r="H31" s="319">
        <v>45.92338</v>
      </c>
      <c r="I31" s="319">
        <v>45.92338</v>
      </c>
      <c r="J31" s="319">
        <v>0</v>
      </c>
      <c r="K31" s="319">
        <v>46.82338</v>
      </c>
      <c r="L31" s="319">
        <v>46.82338</v>
      </c>
      <c r="M31" s="319">
        <v>0</v>
      </c>
      <c r="N31" s="319">
        <v>0</v>
      </c>
      <c r="O31" s="319">
        <v>0</v>
      </c>
      <c r="P31" s="319">
        <v>0</v>
      </c>
      <c r="Q31" s="319">
        <v>0</v>
      </c>
    </row>
    <row r="32" spans="1:18" s="290" customFormat="1" ht="15" customHeight="1">
      <c r="A32" s="302" t="s">
        <v>144</v>
      </c>
      <c r="B32" s="302"/>
      <c r="C32" s="320"/>
      <c r="D32" s="244" t="s">
        <v>145</v>
      </c>
      <c r="E32" s="319">
        <v>1.65</v>
      </c>
      <c r="F32" s="319">
        <v>1.65</v>
      </c>
      <c r="G32" s="319">
        <v>0</v>
      </c>
      <c r="H32" s="319">
        <v>188.204316</v>
      </c>
      <c r="I32" s="319">
        <v>172.60431599999998</v>
      </c>
      <c r="J32" s="319">
        <v>15.6</v>
      </c>
      <c r="K32" s="319">
        <v>189.85431599999998</v>
      </c>
      <c r="L32" s="319">
        <v>174.254316</v>
      </c>
      <c r="M32" s="319">
        <v>15.6</v>
      </c>
      <c r="N32" s="319">
        <v>0</v>
      </c>
      <c r="O32" s="319">
        <v>0</v>
      </c>
      <c r="P32" s="319">
        <v>0</v>
      </c>
      <c r="Q32" s="319">
        <v>0</v>
      </c>
      <c r="R32" s="343"/>
    </row>
    <row r="33" spans="1:17" s="290" customFormat="1" ht="15" customHeight="1">
      <c r="A33" s="302"/>
      <c r="B33" s="302" t="s">
        <v>295</v>
      </c>
      <c r="C33" s="320"/>
      <c r="D33" s="244" t="s">
        <v>147</v>
      </c>
      <c r="E33" s="319">
        <v>1.65</v>
      </c>
      <c r="F33" s="319">
        <v>1.65</v>
      </c>
      <c r="G33" s="319">
        <v>0</v>
      </c>
      <c r="H33" s="319">
        <v>95.084684</v>
      </c>
      <c r="I33" s="319">
        <v>95.084684</v>
      </c>
      <c r="J33" s="319">
        <v>0</v>
      </c>
      <c r="K33" s="319">
        <v>96.734684</v>
      </c>
      <c r="L33" s="319">
        <v>96.734684</v>
      </c>
      <c r="M33" s="319">
        <v>0</v>
      </c>
      <c r="N33" s="319">
        <v>0</v>
      </c>
      <c r="O33" s="319">
        <v>0</v>
      </c>
      <c r="P33" s="319">
        <v>0</v>
      </c>
      <c r="Q33" s="319">
        <v>0</v>
      </c>
    </row>
    <row r="34" spans="1:17" s="290" customFormat="1" ht="15" customHeight="1">
      <c r="A34" s="302"/>
      <c r="B34" s="302"/>
      <c r="C34" s="320" t="s">
        <v>299</v>
      </c>
      <c r="D34" s="244" t="s">
        <v>149</v>
      </c>
      <c r="E34" s="319">
        <v>0</v>
      </c>
      <c r="F34" s="319">
        <v>0</v>
      </c>
      <c r="G34" s="319">
        <v>0</v>
      </c>
      <c r="H34" s="319">
        <v>1.32</v>
      </c>
      <c r="I34" s="319">
        <v>1.32</v>
      </c>
      <c r="J34" s="319">
        <v>0</v>
      </c>
      <c r="K34" s="319">
        <v>1.32</v>
      </c>
      <c r="L34" s="319">
        <v>1.32</v>
      </c>
      <c r="M34" s="319">
        <v>0</v>
      </c>
      <c r="N34" s="319">
        <v>0</v>
      </c>
      <c r="O34" s="319">
        <v>0</v>
      </c>
      <c r="P34" s="319">
        <v>0</v>
      </c>
      <c r="Q34" s="319">
        <v>0</v>
      </c>
    </row>
    <row r="35" spans="1:17" s="290" customFormat="1" ht="15" customHeight="1">
      <c r="A35" s="302"/>
      <c r="B35" s="302"/>
      <c r="C35" s="320" t="s">
        <v>297</v>
      </c>
      <c r="D35" s="244" t="s">
        <v>151</v>
      </c>
      <c r="E35" s="319">
        <v>1.65</v>
      </c>
      <c r="F35" s="319">
        <v>1.65</v>
      </c>
      <c r="G35" s="319">
        <v>0</v>
      </c>
      <c r="H35" s="319">
        <v>93.764684</v>
      </c>
      <c r="I35" s="319">
        <v>93.764684</v>
      </c>
      <c r="J35" s="319">
        <v>0</v>
      </c>
      <c r="K35" s="319">
        <v>95.414684</v>
      </c>
      <c r="L35" s="319">
        <v>95.414684</v>
      </c>
      <c r="M35" s="319">
        <v>0</v>
      </c>
      <c r="N35" s="319">
        <v>0</v>
      </c>
      <c r="O35" s="319">
        <v>0</v>
      </c>
      <c r="P35" s="319">
        <v>0</v>
      </c>
      <c r="Q35" s="319">
        <v>0</v>
      </c>
    </row>
    <row r="36" spans="1:17" s="290" customFormat="1" ht="15" customHeight="1">
      <c r="A36" s="302"/>
      <c r="B36" s="302" t="s">
        <v>298</v>
      </c>
      <c r="C36" s="320"/>
      <c r="D36" s="244" t="s">
        <v>153</v>
      </c>
      <c r="E36" s="319">
        <v>0</v>
      </c>
      <c r="F36" s="319">
        <v>0</v>
      </c>
      <c r="G36" s="319">
        <v>0</v>
      </c>
      <c r="H36" s="319">
        <v>77.519632</v>
      </c>
      <c r="I36" s="319">
        <v>77.519632</v>
      </c>
      <c r="J36" s="319">
        <v>0</v>
      </c>
      <c r="K36" s="319">
        <v>77.519632</v>
      </c>
      <c r="L36" s="319">
        <v>77.519632</v>
      </c>
      <c r="M36" s="319">
        <v>0</v>
      </c>
      <c r="N36" s="319">
        <v>0</v>
      </c>
      <c r="O36" s="319">
        <v>0</v>
      </c>
      <c r="P36" s="319">
        <v>0</v>
      </c>
      <c r="Q36" s="319">
        <v>0</v>
      </c>
    </row>
    <row r="37" spans="1:17" s="290" customFormat="1" ht="15" customHeight="1">
      <c r="A37" s="302"/>
      <c r="B37" s="302"/>
      <c r="C37" s="302" t="s">
        <v>295</v>
      </c>
      <c r="D37" s="244" t="s">
        <v>155</v>
      </c>
      <c r="E37" s="319">
        <v>0</v>
      </c>
      <c r="F37" s="319">
        <v>0</v>
      </c>
      <c r="G37" s="319">
        <v>0</v>
      </c>
      <c r="H37" s="319">
        <v>38.2836</v>
      </c>
      <c r="I37" s="319">
        <v>38.2836</v>
      </c>
      <c r="J37" s="319">
        <v>0</v>
      </c>
      <c r="K37" s="319">
        <v>38.2836</v>
      </c>
      <c r="L37" s="319">
        <v>38.2836</v>
      </c>
      <c r="M37" s="319">
        <v>0</v>
      </c>
      <c r="N37" s="319">
        <v>0</v>
      </c>
      <c r="O37" s="319">
        <v>0</v>
      </c>
      <c r="P37" s="319">
        <v>0</v>
      </c>
      <c r="Q37" s="319">
        <v>0</v>
      </c>
    </row>
    <row r="38" spans="1:17" s="290" customFormat="1" ht="15" customHeight="1">
      <c r="A38" s="302"/>
      <c r="B38" s="302"/>
      <c r="C38" s="302" t="s">
        <v>303</v>
      </c>
      <c r="D38" s="244" t="s">
        <v>157</v>
      </c>
      <c r="E38" s="319">
        <v>0</v>
      </c>
      <c r="F38" s="319">
        <v>0</v>
      </c>
      <c r="G38" s="319">
        <v>0</v>
      </c>
      <c r="H38" s="319">
        <v>17.248</v>
      </c>
      <c r="I38" s="319">
        <v>17.248</v>
      </c>
      <c r="J38" s="319">
        <v>0</v>
      </c>
      <c r="K38" s="319">
        <v>17.248</v>
      </c>
      <c r="L38" s="319">
        <v>17.248</v>
      </c>
      <c r="M38" s="319">
        <v>0</v>
      </c>
      <c r="N38" s="319">
        <v>0</v>
      </c>
      <c r="O38" s="319">
        <v>0</v>
      </c>
      <c r="P38" s="319">
        <v>0</v>
      </c>
      <c r="Q38" s="319">
        <v>0</v>
      </c>
    </row>
    <row r="39" spans="1:17" s="290" customFormat="1" ht="15" customHeight="1">
      <c r="A39" s="302"/>
      <c r="B39" s="302"/>
      <c r="C39" s="302" t="s">
        <v>298</v>
      </c>
      <c r="D39" s="253" t="s">
        <v>159</v>
      </c>
      <c r="E39" s="321">
        <v>0</v>
      </c>
      <c r="F39" s="321">
        <v>0</v>
      </c>
      <c r="G39" s="321">
        <v>0</v>
      </c>
      <c r="H39" s="321">
        <v>21.988032</v>
      </c>
      <c r="I39" s="319"/>
      <c r="J39" s="319">
        <v>0</v>
      </c>
      <c r="K39" s="319">
        <v>21.988032</v>
      </c>
      <c r="L39" s="319">
        <v>21.988032</v>
      </c>
      <c r="M39" s="319">
        <v>0</v>
      </c>
      <c r="N39" s="319">
        <v>0</v>
      </c>
      <c r="O39" s="319">
        <v>0</v>
      </c>
      <c r="P39" s="319">
        <v>0</v>
      </c>
      <c r="Q39" s="319">
        <v>0</v>
      </c>
    </row>
    <row r="40" spans="1:17" s="290" customFormat="1" ht="15" customHeight="1">
      <c r="A40" s="302"/>
      <c r="B40" s="302" t="s">
        <v>38</v>
      </c>
      <c r="C40" s="302"/>
      <c r="D40" s="322" t="s">
        <v>161</v>
      </c>
      <c r="E40" s="322"/>
      <c r="F40" s="322"/>
      <c r="G40" s="322"/>
      <c r="H40" s="323"/>
      <c r="I40" s="319">
        <v>21.988032</v>
      </c>
      <c r="J40" s="319">
        <v>15.6</v>
      </c>
      <c r="K40" s="319">
        <v>15.6</v>
      </c>
      <c r="L40" s="319">
        <v>0</v>
      </c>
      <c r="M40" s="319">
        <v>15.6</v>
      </c>
      <c r="N40" s="319">
        <v>0</v>
      </c>
      <c r="O40" s="319">
        <v>0</v>
      </c>
      <c r="P40" s="319">
        <v>0</v>
      </c>
      <c r="Q40" s="319">
        <v>0</v>
      </c>
    </row>
    <row r="41" spans="1:17" s="290" customFormat="1" ht="15" customHeight="1">
      <c r="A41" s="302"/>
      <c r="B41" s="302"/>
      <c r="C41" s="302" t="s">
        <v>305</v>
      </c>
      <c r="D41" s="244" t="s">
        <v>163</v>
      </c>
      <c r="E41" s="324">
        <v>0</v>
      </c>
      <c r="F41" s="324">
        <v>0</v>
      </c>
      <c r="G41" s="324">
        <v>0</v>
      </c>
      <c r="H41" s="324">
        <v>15.6</v>
      </c>
      <c r="I41" s="319">
        <v>0</v>
      </c>
      <c r="J41" s="319">
        <v>15.6</v>
      </c>
      <c r="K41" s="319">
        <v>15.6</v>
      </c>
      <c r="L41" s="319">
        <v>0</v>
      </c>
      <c r="M41" s="319">
        <v>15.6</v>
      </c>
      <c r="N41" s="319">
        <v>0</v>
      </c>
      <c r="O41" s="319">
        <v>0</v>
      </c>
      <c r="P41" s="319">
        <v>0</v>
      </c>
      <c r="Q41" s="319">
        <v>0</v>
      </c>
    </row>
    <row r="42" spans="1:18" s="290" customFormat="1" ht="15" customHeight="1">
      <c r="A42" s="302" t="s">
        <v>164</v>
      </c>
      <c r="B42" s="302"/>
      <c r="C42" s="302"/>
      <c r="D42" s="244" t="s">
        <v>165</v>
      </c>
      <c r="E42" s="319">
        <v>10.909358000000001</v>
      </c>
      <c r="F42" s="319">
        <v>10.909358000000001</v>
      </c>
      <c r="G42" s="319">
        <v>0</v>
      </c>
      <c r="H42" s="319">
        <v>105.745848</v>
      </c>
      <c r="I42" s="319">
        <v>84.048048</v>
      </c>
      <c r="J42" s="319">
        <v>21.6978</v>
      </c>
      <c r="K42" s="319">
        <v>116.655206</v>
      </c>
      <c r="L42" s="319">
        <v>94.957406</v>
      </c>
      <c r="M42" s="319">
        <v>21.6978</v>
      </c>
      <c r="N42" s="319">
        <v>0</v>
      </c>
      <c r="O42" s="319">
        <v>0</v>
      </c>
      <c r="P42" s="319">
        <v>0</v>
      </c>
      <c r="Q42" s="319">
        <v>0</v>
      </c>
      <c r="R42" s="343"/>
    </row>
    <row r="43" spans="1:17" s="290" customFormat="1" ht="15" customHeight="1">
      <c r="A43" s="302"/>
      <c r="B43" s="302" t="s">
        <v>305</v>
      </c>
      <c r="C43" s="302"/>
      <c r="D43" s="244" t="s">
        <v>167</v>
      </c>
      <c r="E43" s="319">
        <v>0</v>
      </c>
      <c r="F43" s="319">
        <v>0</v>
      </c>
      <c r="G43" s="319">
        <v>0</v>
      </c>
      <c r="H43" s="319">
        <v>21.6978</v>
      </c>
      <c r="I43" s="319">
        <v>0</v>
      </c>
      <c r="J43" s="319">
        <v>21.6978</v>
      </c>
      <c r="K43" s="319">
        <v>21.6978</v>
      </c>
      <c r="L43" s="319">
        <v>0</v>
      </c>
      <c r="M43" s="319">
        <v>21.6978</v>
      </c>
      <c r="N43" s="319">
        <v>0</v>
      </c>
      <c r="O43" s="319">
        <v>0</v>
      </c>
      <c r="P43" s="319">
        <v>0</v>
      </c>
      <c r="Q43" s="319">
        <v>0</v>
      </c>
    </row>
    <row r="44" spans="1:17" s="290" customFormat="1" ht="15" customHeight="1">
      <c r="A44" s="302"/>
      <c r="B44" s="302"/>
      <c r="C44" s="302" t="s">
        <v>38</v>
      </c>
      <c r="D44" s="244" t="s">
        <v>169</v>
      </c>
      <c r="E44" s="319">
        <v>0</v>
      </c>
      <c r="F44" s="319">
        <v>0</v>
      </c>
      <c r="G44" s="319">
        <v>0</v>
      </c>
      <c r="H44" s="319">
        <v>21.6978</v>
      </c>
      <c r="I44" s="319">
        <v>0</v>
      </c>
      <c r="J44" s="319">
        <v>21.6978</v>
      </c>
      <c r="K44" s="319">
        <v>21.6978</v>
      </c>
      <c r="L44" s="319">
        <v>0</v>
      </c>
      <c r="M44" s="319">
        <v>21.6978</v>
      </c>
      <c r="N44" s="319">
        <v>0</v>
      </c>
      <c r="O44" s="319">
        <v>0</v>
      </c>
      <c r="P44" s="319">
        <v>0</v>
      </c>
      <c r="Q44" s="319">
        <v>0</v>
      </c>
    </row>
    <row r="45" spans="1:17" s="290" customFormat="1" ht="15" customHeight="1">
      <c r="A45" s="302"/>
      <c r="B45" s="302" t="s">
        <v>40</v>
      </c>
      <c r="C45" s="302"/>
      <c r="D45" s="244" t="s">
        <v>171</v>
      </c>
      <c r="E45" s="319">
        <v>10.909358000000001</v>
      </c>
      <c r="F45" s="319">
        <v>10.909358000000001</v>
      </c>
      <c r="G45" s="319">
        <v>0</v>
      </c>
      <c r="H45" s="319">
        <v>84.048048</v>
      </c>
      <c r="I45" s="319">
        <v>84.048048</v>
      </c>
      <c r="J45" s="319">
        <v>0</v>
      </c>
      <c r="K45" s="319">
        <v>94.957406</v>
      </c>
      <c r="L45" s="319">
        <v>94.957406</v>
      </c>
      <c r="M45" s="319">
        <v>0</v>
      </c>
      <c r="N45" s="319">
        <v>0</v>
      </c>
      <c r="O45" s="319">
        <v>0</v>
      </c>
      <c r="P45" s="319">
        <v>0</v>
      </c>
      <c r="Q45" s="319">
        <v>0</v>
      </c>
    </row>
    <row r="46" spans="1:17" s="290" customFormat="1" ht="15" customHeight="1">
      <c r="A46" s="302"/>
      <c r="B46" s="302"/>
      <c r="C46" s="302" t="s">
        <v>295</v>
      </c>
      <c r="D46" s="244" t="s">
        <v>173</v>
      </c>
      <c r="E46" s="319">
        <v>10.909358000000001</v>
      </c>
      <c r="F46" s="319">
        <v>10.909358000000001</v>
      </c>
      <c r="G46" s="319">
        <v>0</v>
      </c>
      <c r="H46" s="319">
        <v>79.590168</v>
      </c>
      <c r="I46" s="319">
        <v>79.590168</v>
      </c>
      <c r="J46" s="319">
        <v>0</v>
      </c>
      <c r="K46" s="319">
        <v>90.499526</v>
      </c>
      <c r="L46" s="319">
        <v>90.499526</v>
      </c>
      <c r="M46" s="319">
        <v>0</v>
      </c>
      <c r="N46" s="319">
        <v>0</v>
      </c>
      <c r="O46" s="319">
        <v>0</v>
      </c>
      <c r="P46" s="319">
        <v>0</v>
      </c>
      <c r="Q46" s="319">
        <v>0</v>
      </c>
    </row>
    <row r="47" spans="1:17" s="290" customFormat="1" ht="15" customHeight="1">
      <c r="A47" s="302"/>
      <c r="B47" s="302"/>
      <c r="C47" s="302" t="s">
        <v>303</v>
      </c>
      <c r="D47" s="244" t="s">
        <v>175</v>
      </c>
      <c r="E47" s="319">
        <v>0</v>
      </c>
      <c r="F47" s="319">
        <v>0</v>
      </c>
      <c r="G47" s="319">
        <v>0</v>
      </c>
      <c r="H47" s="319">
        <v>4.45788</v>
      </c>
      <c r="I47" s="319">
        <v>4.45788</v>
      </c>
      <c r="J47" s="319">
        <v>0</v>
      </c>
      <c r="K47" s="319">
        <v>4.45788</v>
      </c>
      <c r="L47" s="319">
        <v>4.45788</v>
      </c>
      <c r="M47" s="319">
        <v>0</v>
      </c>
      <c r="N47" s="319">
        <v>0</v>
      </c>
      <c r="O47" s="319">
        <v>0</v>
      </c>
      <c r="P47" s="319">
        <v>0</v>
      </c>
      <c r="Q47" s="319">
        <v>0</v>
      </c>
    </row>
    <row r="48" spans="1:18" s="290" customFormat="1" ht="15" customHeight="1">
      <c r="A48" s="302" t="s">
        <v>176</v>
      </c>
      <c r="B48" s="302"/>
      <c r="C48" s="302"/>
      <c r="D48" s="244" t="s">
        <v>177</v>
      </c>
      <c r="E48" s="319">
        <v>0</v>
      </c>
      <c r="F48" s="319">
        <v>0</v>
      </c>
      <c r="G48" s="319">
        <v>0</v>
      </c>
      <c r="H48" s="319">
        <v>152.7005</v>
      </c>
      <c r="I48" s="319">
        <v>6.548</v>
      </c>
      <c r="J48" s="319">
        <v>146.1525</v>
      </c>
      <c r="K48" s="319">
        <v>152.7005</v>
      </c>
      <c r="L48" s="319">
        <v>6.548</v>
      </c>
      <c r="M48" s="319">
        <v>146.1525</v>
      </c>
      <c r="N48" s="319">
        <v>0</v>
      </c>
      <c r="O48" s="319">
        <v>0</v>
      </c>
      <c r="P48" s="319">
        <v>0</v>
      </c>
      <c r="Q48" s="319">
        <v>0</v>
      </c>
      <c r="R48" s="343"/>
    </row>
    <row r="49" spans="1:17" s="290" customFormat="1" ht="15" customHeight="1">
      <c r="A49" s="302"/>
      <c r="B49" s="302" t="s">
        <v>305</v>
      </c>
      <c r="C49" s="302"/>
      <c r="D49" s="244" t="s">
        <v>179</v>
      </c>
      <c r="E49" s="319">
        <v>0</v>
      </c>
      <c r="F49" s="319">
        <v>0</v>
      </c>
      <c r="G49" s="319">
        <v>0</v>
      </c>
      <c r="H49" s="319">
        <v>6.548</v>
      </c>
      <c r="I49" s="319">
        <v>6.548</v>
      </c>
      <c r="J49" s="319">
        <v>0</v>
      </c>
      <c r="K49" s="319">
        <v>6.548</v>
      </c>
      <c r="L49" s="319">
        <v>6.548</v>
      </c>
      <c r="M49" s="319">
        <v>0</v>
      </c>
      <c r="N49" s="319">
        <v>0</v>
      </c>
      <c r="O49" s="319">
        <v>0</v>
      </c>
      <c r="P49" s="319">
        <v>0</v>
      </c>
      <c r="Q49" s="319">
        <v>0</v>
      </c>
    </row>
    <row r="50" spans="1:17" s="290" customFormat="1" ht="15" customHeight="1">
      <c r="A50" s="302"/>
      <c r="B50" s="302"/>
      <c r="C50" s="302" t="s">
        <v>303</v>
      </c>
      <c r="D50" s="244" t="s">
        <v>181</v>
      </c>
      <c r="E50" s="319">
        <v>0</v>
      </c>
      <c r="F50" s="319">
        <v>0</v>
      </c>
      <c r="G50" s="319">
        <v>0</v>
      </c>
      <c r="H50" s="319">
        <v>6.548</v>
      </c>
      <c r="I50" s="319">
        <v>6.548</v>
      </c>
      <c r="J50" s="319">
        <v>0</v>
      </c>
      <c r="K50" s="319">
        <v>6.548</v>
      </c>
      <c r="L50" s="319">
        <v>6.548</v>
      </c>
      <c r="M50" s="319">
        <v>0</v>
      </c>
      <c r="N50" s="319">
        <v>0</v>
      </c>
      <c r="O50" s="319">
        <v>0</v>
      </c>
      <c r="P50" s="319">
        <v>0</v>
      </c>
      <c r="Q50" s="319">
        <v>0</v>
      </c>
    </row>
    <row r="51" spans="1:17" s="290" customFormat="1" ht="15" customHeight="1">
      <c r="A51" s="302"/>
      <c r="B51" s="302" t="s">
        <v>300</v>
      </c>
      <c r="C51" s="302"/>
      <c r="D51" s="244" t="s">
        <v>183</v>
      </c>
      <c r="E51" s="319">
        <v>0</v>
      </c>
      <c r="F51" s="319">
        <v>0</v>
      </c>
      <c r="G51" s="319">
        <v>0</v>
      </c>
      <c r="H51" s="319">
        <v>146.1525</v>
      </c>
      <c r="I51" s="319">
        <v>0</v>
      </c>
      <c r="J51" s="319">
        <v>146.1525</v>
      </c>
      <c r="K51" s="319">
        <v>146.1525</v>
      </c>
      <c r="L51" s="319">
        <v>0</v>
      </c>
      <c r="M51" s="319">
        <v>146.1525</v>
      </c>
      <c r="N51" s="319">
        <v>0</v>
      </c>
      <c r="O51" s="319">
        <v>0</v>
      </c>
      <c r="P51" s="319">
        <v>0</v>
      </c>
      <c r="Q51" s="319">
        <v>0</v>
      </c>
    </row>
    <row r="52" spans="1:17" s="290" customFormat="1" ht="15" customHeight="1">
      <c r="A52" s="302"/>
      <c r="B52" s="302"/>
      <c r="C52" s="302" t="s">
        <v>303</v>
      </c>
      <c r="D52" s="244" t="s">
        <v>185</v>
      </c>
      <c r="E52" s="319">
        <v>0</v>
      </c>
      <c r="F52" s="319">
        <v>0</v>
      </c>
      <c r="G52" s="319">
        <v>0</v>
      </c>
      <c r="H52" s="319">
        <v>146.1525</v>
      </c>
      <c r="I52" s="319">
        <v>0</v>
      </c>
      <c r="J52" s="319">
        <v>146.1525</v>
      </c>
      <c r="K52" s="319">
        <v>146.1525</v>
      </c>
      <c r="L52" s="319">
        <v>0</v>
      </c>
      <c r="M52" s="319">
        <v>146.1525</v>
      </c>
      <c r="N52" s="319">
        <v>0</v>
      </c>
      <c r="O52" s="319">
        <v>0</v>
      </c>
      <c r="P52" s="319">
        <v>0</v>
      </c>
      <c r="Q52" s="319">
        <v>0</v>
      </c>
    </row>
    <row r="53" spans="1:18" s="290" customFormat="1" ht="15" customHeight="1">
      <c r="A53" s="302" t="s">
        <v>186</v>
      </c>
      <c r="B53" s="302"/>
      <c r="C53" s="302"/>
      <c r="D53" s="244" t="s">
        <v>187</v>
      </c>
      <c r="E53" s="319">
        <v>1.575</v>
      </c>
      <c r="F53" s="319">
        <v>1.575</v>
      </c>
      <c r="G53" s="319">
        <v>0</v>
      </c>
      <c r="H53" s="319">
        <v>80.659624</v>
      </c>
      <c r="I53" s="319">
        <v>80.659624</v>
      </c>
      <c r="J53" s="319">
        <v>0</v>
      </c>
      <c r="K53" s="319">
        <v>82.234624</v>
      </c>
      <c r="L53" s="319">
        <v>82.234624</v>
      </c>
      <c r="M53" s="319">
        <v>0</v>
      </c>
      <c r="N53" s="319">
        <v>0</v>
      </c>
      <c r="O53" s="319">
        <v>0</v>
      </c>
      <c r="P53" s="319">
        <v>0</v>
      </c>
      <c r="Q53" s="319">
        <v>0</v>
      </c>
      <c r="R53" s="343"/>
    </row>
    <row r="54" spans="1:17" s="290" customFormat="1" ht="15" customHeight="1">
      <c r="A54" s="302"/>
      <c r="B54" s="302" t="s">
        <v>295</v>
      </c>
      <c r="C54" s="302"/>
      <c r="D54" s="244" t="s">
        <v>189</v>
      </c>
      <c r="E54" s="319">
        <v>1.575</v>
      </c>
      <c r="F54" s="319">
        <v>1.575</v>
      </c>
      <c r="G54" s="319">
        <v>0</v>
      </c>
      <c r="H54" s="319">
        <v>80.659624</v>
      </c>
      <c r="I54" s="319">
        <v>80.659624</v>
      </c>
      <c r="J54" s="319">
        <v>0</v>
      </c>
      <c r="K54" s="319">
        <v>82.234624</v>
      </c>
      <c r="L54" s="319">
        <v>82.234624</v>
      </c>
      <c r="M54" s="319">
        <v>0</v>
      </c>
      <c r="N54" s="319">
        <v>0</v>
      </c>
      <c r="O54" s="319">
        <v>0</v>
      </c>
      <c r="P54" s="319">
        <v>0</v>
      </c>
      <c r="Q54" s="319">
        <v>0</v>
      </c>
    </row>
    <row r="55" spans="1:17" s="290" customFormat="1" ht="15" customHeight="1">
      <c r="A55" s="302"/>
      <c r="B55" s="302"/>
      <c r="C55" s="302" t="s">
        <v>297</v>
      </c>
      <c r="D55" s="244" t="s">
        <v>191</v>
      </c>
      <c r="E55" s="319">
        <v>1.575</v>
      </c>
      <c r="F55" s="319">
        <v>1.575</v>
      </c>
      <c r="G55" s="319">
        <v>0</v>
      </c>
      <c r="H55" s="319">
        <v>80.659624</v>
      </c>
      <c r="I55" s="319">
        <v>80.659624</v>
      </c>
      <c r="J55" s="319">
        <v>0</v>
      </c>
      <c r="K55" s="319">
        <v>82.234624</v>
      </c>
      <c r="L55" s="319">
        <v>82.234624</v>
      </c>
      <c r="M55" s="319">
        <v>0</v>
      </c>
      <c r="N55" s="319">
        <v>0</v>
      </c>
      <c r="O55" s="319">
        <v>0</v>
      </c>
      <c r="P55" s="319">
        <v>0</v>
      </c>
      <c r="Q55" s="319">
        <v>0</v>
      </c>
    </row>
    <row r="56" spans="1:18" s="290" customFormat="1" ht="15" customHeight="1">
      <c r="A56" s="302" t="s">
        <v>192</v>
      </c>
      <c r="B56" s="302"/>
      <c r="C56" s="302"/>
      <c r="D56" s="244" t="s">
        <v>193</v>
      </c>
      <c r="E56" s="319">
        <v>3027.64078</v>
      </c>
      <c r="F56" s="319">
        <v>30.950779999999998</v>
      </c>
      <c r="G56" s="319">
        <v>2996.69</v>
      </c>
      <c r="H56" s="319">
        <v>3455.281136</v>
      </c>
      <c r="I56" s="319">
        <v>713.083236</v>
      </c>
      <c r="J56" s="319">
        <v>2742.1979</v>
      </c>
      <c r="K56" s="319">
        <v>3486.2319159999997</v>
      </c>
      <c r="L56" s="319">
        <v>744.0340160000001</v>
      </c>
      <c r="M56" s="319">
        <v>2742.1979</v>
      </c>
      <c r="N56" s="319">
        <v>2996.69</v>
      </c>
      <c r="O56" s="319">
        <v>0</v>
      </c>
      <c r="P56" s="319">
        <v>2996.69</v>
      </c>
      <c r="Q56" s="319">
        <v>0</v>
      </c>
      <c r="R56" s="343"/>
    </row>
    <row r="57" spans="1:17" s="290" customFormat="1" ht="15" customHeight="1">
      <c r="A57" s="302"/>
      <c r="B57" s="302" t="s">
        <v>295</v>
      </c>
      <c r="C57" s="302"/>
      <c r="D57" s="244" t="s">
        <v>195</v>
      </c>
      <c r="E57" s="319">
        <v>4.30052</v>
      </c>
      <c r="F57" s="319">
        <v>4.30052</v>
      </c>
      <c r="G57" s="319">
        <v>0</v>
      </c>
      <c r="H57" s="319">
        <v>307.500006</v>
      </c>
      <c r="I57" s="319">
        <v>275.70000600000003</v>
      </c>
      <c r="J57" s="319">
        <v>31.8</v>
      </c>
      <c r="K57" s="319">
        <v>311.800526</v>
      </c>
      <c r="L57" s="319">
        <v>280.000526</v>
      </c>
      <c r="M57" s="319">
        <v>31.8</v>
      </c>
      <c r="N57" s="319">
        <v>0</v>
      </c>
      <c r="O57" s="319">
        <v>0</v>
      </c>
      <c r="P57" s="319">
        <v>0</v>
      </c>
      <c r="Q57" s="319">
        <v>0</v>
      </c>
    </row>
    <row r="58" spans="1:17" s="290" customFormat="1" ht="15" customHeight="1">
      <c r="A58" s="302"/>
      <c r="B58" s="302"/>
      <c r="C58" s="302" t="s">
        <v>305</v>
      </c>
      <c r="D58" s="244" t="s">
        <v>118</v>
      </c>
      <c r="E58" s="319">
        <v>4.30052</v>
      </c>
      <c r="F58" s="319">
        <v>4.30052</v>
      </c>
      <c r="G58" s="319">
        <v>0</v>
      </c>
      <c r="H58" s="319">
        <v>273.060006</v>
      </c>
      <c r="I58" s="319">
        <v>273.060006</v>
      </c>
      <c r="J58" s="319">
        <v>0</v>
      </c>
      <c r="K58" s="319">
        <v>277.360526</v>
      </c>
      <c r="L58" s="319">
        <v>277.360526</v>
      </c>
      <c r="M58" s="319">
        <v>0</v>
      </c>
      <c r="N58" s="319">
        <v>0</v>
      </c>
      <c r="O58" s="319">
        <v>0</v>
      </c>
      <c r="P58" s="319">
        <v>0</v>
      </c>
      <c r="Q58" s="319">
        <v>0</v>
      </c>
    </row>
    <row r="59" spans="1:17" s="290" customFormat="1" ht="15" customHeight="1">
      <c r="A59" s="302"/>
      <c r="B59" s="302"/>
      <c r="C59" s="302" t="s">
        <v>70</v>
      </c>
      <c r="D59" s="244" t="s">
        <v>198</v>
      </c>
      <c r="E59" s="319">
        <v>0</v>
      </c>
      <c r="F59" s="319">
        <v>0</v>
      </c>
      <c r="G59" s="319">
        <v>0</v>
      </c>
      <c r="H59" s="319">
        <v>34.44</v>
      </c>
      <c r="I59" s="319">
        <v>2.64</v>
      </c>
      <c r="J59" s="319">
        <v>31.8</v>
      </c>
      <c r="K59" s="319">
        <v>34.44</v>
      </c>
      <c r="L59" s="319">
        <v>2.64</v>
      </c>
      <c r="M59" s="319">
        <v>31.8</v>
      </c>
      <c r="N59" s="319">
        <v>0</v>
      </c>
      <c r="O59" s="319">
        <v>0</v>
      </c>
      <c r="P59" s="319">
        <v>0</v>
      </c>
      <c r="Q59" s="319">
        <v>0</v>
      </c>
    </row>
    <row r="60" spans="1:17" s="290" customFormat="1" ht="15" customHeight="1">
      <c r="A60" s="302"/>
      <c r="B60" s="302" t="s">
        <v>303</v>
      </c>
      <c r="C60" s="302"/>
      <c r="D60" s="244" t="s">
        <v>200</v>
      </c>
      <c r="E60" s="319">
        <v>2.4</v>
      </c>
      <c r="F60" s="319">
        <v>2.4</v>
      </c>
      <c r="G60" s="319">
        <v>0</v>
      </c>
      <c r="H60" s="319">
        <v>172.546658</v>
      </c>
      <c r="I60" s="319">
        <v>123.441998</v>
      </c>
      <c r="J60" s="319">
        <v>49.104659999999996</v>
      </c>
      <c r="K60" s="319">
        <v>174.946658</v>
      </c>
      <c r="L60" s="319">
        <v>125.841998</v>
      </c>
      <c r="M60" s="319">
        <v>49.104659999999996</v>
      </c>
      <c r="N60" s="319">
        <v>0</v>
      </c>
      <c r="O60" s="319">
        <v>0</v>
      </c>
      <c r="P60" s="319">
        <v>0</v>
      </c>
      <c r="Q60" s="319">
        <v>0</v>
      </c>
    </row>
    <row r="61" spans="1:17" s="290" customFormat="1" ht="15" customHeight="1">
      <c r="A61" s="302"/>
      <c r="B61" s="302"/>
      <c r="C61" s="302" t="s">
        <v>305</v>
      </c>
      <c r="D61" s="244" t="s">
        <v>202</v>
      </c>
      <c r="E61" s="319">
        <v>2.4</v>
      </c>
      <c r="F61" s="319">
        <v>2.4</v>
      </c>
      <c r="G61" s="319">
        <v>0</v>
      </c>
      <c r="H61" s="319">
        <v>123.441998</v>
      </c>
      <c r="I61" s="319">
        <v>123.441998</v>
      </c>
      <c r="J61" s="319">
        <v>0</v>
      </c>
      <c r="K61" s="319">
        <v>125.841998</v>
      </c>
      <c r="L61" s="319">
        <v>125.841998</v>
      </c>
      <c r="M61" s="319">
        <v>0</v>
      </c>
      <c r="N61" s="319">
        <v>0</v>
      </c>
      <c r="O61" s="319">
        <v>0</v>
      </c>
      <c r="P61" s="319">
        <v>0</v>
      </c>
      <c r="Q61" s="319">
        <v>0</v>
      </c>
    </row>
    <row r="62" spans="1:17" s="290" customFormat="1" ht="15" customHeight="1">
      <c r="A62" s="302"/>
      <c r="B62" s="302"/>
      <c r="C62" s="302" t="s">
        <v>304</v>
      </c>
      <c r="D62" s="244" t="s">
        <v>204</v>
      </c>
      <c r="E62" s="319">
        <v>0</v>
      </c>
      <c r="F62" s="319">
        <v>0</v>
      </c>
      <c r="G62" s="319">
        <v>0</v>
      </c>
      <c r="H62" s="319">
        <v>49.104659999999996</v>
      </c>
      <c r="I62" s="319">
        <v>0</v>
      </c>
      <c r="J62" s="319">
        <v>49.104659999999996</v>
      </c>
      <c r="K62" s="319">
        <v>49.104659999999996</v>
      </c>
      <c r="L62" s="319">
        <v>0</v>
      </c>
      <c r="M62" s="319">
        <v>49.104659999999996</v>
      </c>
      <c r="N62" s="319">
        <v>0</v>
      </c>
      <c r="O62" s="319">
        <v>0</v>
      </c>
      <c r="P62" s="319">
        <v>0</v>
      </c>
      <c r="Q62" s="319">
        <v>0</v>
      </c>
    </row>
    <row r="63" spans="1:17" s="290" customFormat="1" ht="15" customHeight="1">
      <c r="A63" s="302"/>
      <c r="B63" s="302" t="s">
        <v>296</v>
      </c>
      <c r="C63" s="302"/>
      <c r="D63" s="244" t="s">
        <v>206</v>
      </c>
      <c r="E63" s="319">
        <v>1.51026</v>
      </c>
      <c r="F63" s="319">
        <v>1.51026</v>
      </c>
      <c r="G63" s="319">
        <v>0</v>
      </c>
      <c r="H63" s="319">
        <v>55.694382</v>
      </c>
      <c r="I63" s="319">
        <v>55.694382</v>
      </c>
      <c r="J63" s="319">
        <v>0</v>
      </c>
      <c r="K63" s="319">
        <v>57.20464200000001</v>
      </c>
      <c r="L63" s="319">
        <v>57.20464200000001</v>
      </c>
      <c r="M63" s="319">
        <v>0</v>
      </c>
      <c r="N63" s="319">
        <v>0</v>
      </c>
      <c r="O63" s="319">
        <v>0</v>
      </c>
      <c r="P63" s="319">
        <v>0</v>
      </c>
      <c r="Q63" s="319">
        <v>0</v>
      </c>
    </row>
    <row r="64" spans="1:17" s="290" customFormat="1" ht="15" customHeight="1">
      <c r="A64" s="302"/>
      <c r="B64" s="302"/>
      <c r="C64" s="302" t="s">
        <v>52</v>
      </c>
      <c r="D64" s="244" t="s">
        <v>208</v>
      </c>
      <c r="E64" s="319">
        <v>1.51026</v>
      </c>
      <c r="F64" s="319">
        <v>1.51026</v>
      </c>
      <c r="G64" s="319">
        <v>0</v>
      </c>
      <c r="H64" s="319">
        <v>55.694382</v>
      </c>
      <c r="I64" s="319">
        <v>55.694382</v>
      </c>
      <c r="J64" s="319">
        <v>0</v>
      </c>
      <c r="K64" s="319">
        <v>57.20464200000001</v>
      </c>
      <c r="L64" s="319">
        <v>57.20464200000001</v>
      </c>
      <c r="M64" s="319">
        <v>0</v>
      </c>
      <c r="N64" s="319">
        <v>0</v>
      </c>
      <c r="O64" s="319">
        <v>0</v>
      </c>
      <c r="P64" s="319">
        <v>0</v>
      </c>
      <c r="Q64" s="319">
        <v>0</v>
      </c>
    </row>
    <row r="65" spans="1:17" s="290" customFormat="1" ht="15" customHeight="1">
      <c r="A65" s="302"/>
      <c r="B65" s="302" t="s">
        <v>298</v>
      </c>
      <c r="C65" s="302"/>
      <c r="D65" s="244" t="s">
        <v>210</v>
      </c>
      <c r="E65" s="319">
        <v>2996.69</v>
      </c>
      <c r="F65" s="319">
        <v>0</v>
      </c>
      <c r="G65" s="319">
        <v>2996.69</v>
      </c>
      <c r="H65" s="319">
        <v>2671.0932399999997</v>
      </c>
      <c r="I65" s="319">
        <v>9.8</v>
      </c>
      <c r="J65" s="319">
        <v>2661.29324</v>
      </c>
      <c r="K65" s="319">
        <v>2671.0932399999997</v>
      </c>
      <c r="L65" s="319">
        <v>9.8</v>
      </c>
      <c r="M65" s="319">
        <v>2661.29324</v>
      </c>
      <c r="N65" s="319">
        <v>2996.69</v>
      </c>
      <c r="O65" s="319">
        <v>0</v>
      </c>
      <c r="P65" s="319">
        <v>2996.69</v>
      </c>
      <c r="Q65" s="319">
        <v>0</v>
      </c>
    </row>
    <row r="66" spans="1:17" s="290" customFormat="1" ht="15" customHeight="1">
      <c r="A66" s="302"/>
      <c r="B66" s="302"/>
      <c r="C66" s="302" t="s">
        <v>305</v>
      </c>
      <c r="D66" s="244" t="s">
        <v>212</v>
      </c>
      <c r="E66" s="319">
        <v>2996.69</v>
      </c>
      <c r="F66" s="319">
        <v>0</v>
      </c>
      <c r="G66" s="319">
        <v>2996.69</v>
      </c>
      <c r="H66" s="319">
        <v>116.1</v>
      </c>
      <c r="I66" s="319">
        <v>0</v>
      </c>
      <c r="J66" s="319">
        <v>116.1</v>
      </c>
      <c r="K66" s="319">
        <v>116.1</v>
      </c>
      <c r="L66" s="319">
        <v>0</v>
      </c>
      <c r="M66" s="319">
        <v>116.1</v>
      </c>
      <c r="N66" s="319">
        <v>2996.69</v>
      </c>
      <c r="O66" s="319">
        <v>0</v>
      </c>
      <c r="P66" s="319">
        <v>2996.69</v>
      </c>
      <c r="Q66" s="319">
        <v>0</v>
      </c>
    </row>
    <row r="67" spans="1:17" s="290" customFormat="1" ht="15" customHeight="1">
      <c r="A67" s="302"/>
      <c r="B67" s="302"/>
      <c r="C67" s="302" t="s">
        <v>298</v>
      </c>
      <c r="D67" s="244" t="s">
        <v>214</v>
      </c>
      <c r="E67" s="319">
        <v>0</v>
      </c>
      <c r="F67" s="319">
        <v>0</v>
      </c>
      <c r="G67" s="319">
        <v>0</v>
      </c>
      <c r="H67" s="319">
        <v>2059.01</v>
      </c>
      <c r="I67" s="319">
        <v>0</v>
      </c>
      <c r="J67" s="319">
        <v>2059.01</v>
      </c>
      <c r="K67" s="319">
        <v>2059.01</v>
      </c>
      <c r="L67" s="319">
        <v>0</v>
      </c>
      <c r="M67" s="319">
        <v>2059.01</v>
      </c>
      <c r="N67" s="319">
        <v>0</v>
      </c>
      <c r="O67" s="319">
        <v>0</v>
      </c>
      <c r="P67" s="319">
        <v>0</v>
      </c>
      <c r="Q67" s="319">
        <v>0</v>
      </c>
    </row>
    <row r="68" spans="1:17" s="290" customFormat="1" ht="15" customHeight="1">
      <c r="A68" s="302"/>
      <c r="B68" s="302"/>
      <c r="C68" s="302" t="s">
        <v>297</v>
      </c>
      <c r="D68" s="244" t="s">
        <v>216</v>
      </c>
      <c r="E68" s="319">
        <v>0</v>
      </c>
      <c r="F68" s="319">
        <v>0</v>
      </c>
      <c r="G68" s="319">
        <v>0</v>
      </c>
      <c r="H68" s="319">
        <v>495.98324</v>
      </c>
      <c r="I68" s="319">
        <v>9.8</v>
      </c>
      <c r="J68" s="319">
        <v>486.18324</v>
      </c>
      <c r="K68" s="319">
        <v>495.98324</v>
      </c>
      <c r="L68" s="319">
        <v>9.8</v>
      </c>
      <c r="M68" s="319">
        <v>486.18324</v>
      </c>
      <c r="N68" s="319">
        <v>0</v>
      </c>
      <c r="O68" s="319">
        <v>0</v>
      </c>
      <c r="P68" s="319">
        <v>0</v>
      </c>
      <c r="Q68" s="319">
        <v>0</v>
      </c>
    </row>
    <row r="69" spans="1:17" s="290" customFormat="1" ht="15" customHeight="1">
      <c r="A69" s="302"/>
      <c r="B69" s="302" t="s">
        <v>299</v>
      </c>
      <c r="C69" s="302"/>
      <c r="D69" s="244" t="s">
        <v>218</v>
      </c>
      <c r="E69" s="319">
        <v>22.74</v>
      </c>
      <c r="F69" s="319">
        <v>22.74</v>
      </c>
      <c r="G69" s="319">
        <v>0</v>
      </c>
      <c r="H69" s="319">
        <v>248.44685</v>
      </c>
      <c r="I69" s="319">
        <v>248.44685</v>
      </c>
      <c r="J69" s="319">
        <v>0</v>
      </c>
      <c r="K69" s="319">
        <v>271.18685</v>
      </c>
      <c r="L69" s="319">
        <v>271.18685</v>
      </c>
      <c r="M69" s="319">
        <v>0</v>
      </c>
      <c r="N69" s="319">
        <v>0</v>
      </c>
      <c r="O69" s="319">
        <v>0</v>
      </c>
      <c r="P69" s="319">
        <v>0</v>
      </c>
      <c r="Q69" s="319">
        <v>0</v>
      </c>
    </row>
    <row r="70" spans="1:17" s="290" customFormat="1" ht="15" customHeight="1">
      <c r="A70" s="302"/>
      <c r="B70" s="302"/>
      <c r="C70" s="302" t="s">
        <v>298</v>
      </c>
      <c r="D70" s="244" t="s">
        <v>220</v>
      </c>
      <c r="E70" s="319">
        <v>22.74</v>
      </c>
      <c r="F70" s="319">
        <v>22.74</v>
      </c>
      <c r="G70" s="319">
        <v>0</v>
      </c>
      <c r="H70" s="319">
        <v>248.44685</v>
      </c>
      <c r="I70" s="319">
        <v>248.44685</v>
      </c>
      <c r="J70" s="319">
        <v>0</v>
      </c>
      <c r="K70" s="319">
        <v>271.18685</v>
      </c>
      <c r="L70" s="319">
        <v>271.18685</v>
      </c>
      <c r="M70" s="319">
        <v>0</v>
      </c>
      <c r="N70" s="319">
        <v>0</v>
      </c>
      <c r="O70" s="319">
        <v>0</v>
      </c>
      <c r="P70" s="319">
        <v>0</v>
      </c>
      <c r="Q70" s="319">
        <v>0</v>
      </c>
    </row>
    <row r="71" spans="1:18" s="290" customFormat="1" ht="15" customHeight="1">
      <c r="A71" s="302" t="s">
        <v>221</v>
      </c>
      <c r="B71" s="302"/>
      <c r="C71" s="302"/>
      <c r="D71" s="244" t="s">
        <v>222</v>
      </c>
      <c r="E71" s="319">
        <v>0</v>
      </c>
      <c r="F71" s="319">
        <v>0</v>
      </c>
      <c r="G71" s="319">
        <v>0</v>
      </c>
      <c r="H71" s="319">
        <v>260.378</v>
      </c>
      <c r="I71" s="319">
        <v>15.998</v>
      </c>
      <c r="J71" s="319">
        <v>244.38</v>
      </c>
      <c r="K71" s="319">
        <v>260.378</v>
      </c>
      <c r="L71" s="319">
        <v>15.998</v>
      </c>
      <c r="M71" s="319">
        <v>244.38</v>
      </c>
      <c r="N71" s="319">
        <v>0</v>
      </c>
      <c r="O71" s="319">
        <v>0</v>
      </c>
      <c r="P71" s="319">
        <v>0</v>
      </c>
      <c r="Q71" s="319">
        <v>0</v>
      </c>
      <c r="R71" s="343"/>
    </row>
    <row r="72" spans="1:17" s="290" customFormat="1" ht="15" customHeight="1">
      <c r="A72" s="302"/>
      <c r="B72" s="302" t="s">
        <v>295</v>
      </c>
      <c r="C72" s="302"/>
      <c r="D72" s="244" t="s">
        <v>224</v>
      </c>
      <c r="E72" s="319">
        <v>0</v>
      </c>
      <c r="F72" s="319">
        <v>0</v>
      </c>
      <c r="G72" s="319">
        <v>0</v>
      </c>
      <c r="H72" s="319">
        <v>244.38</v>
      </c>
      <c r="I72" s="319">
        <v>0</v>
      </c>
      <c r="J72" s="319">
        <v>244.38</v>
      </c>
      <c r="K72" s="319">
        <v>244.38</v>
      </c>
      <c r="L72" s="319">
        <v>0</v>
      </c>
      <c r="M72" s="319">
        <v>244.38</v>
      </c>
      <c r="N72" s="319">
        <v>0</v>
      </c>
      <c r="O72" s="319">
        <v>0</v>
      </c>
      <c r="P72" s="319">
        <v>0</v>
      </c>
      <c r="Q72" s="319">
        <v>0</v>
      </c>
    </row>
    <row r="73" spans="1:17" s="290" customFormat="1" ht="15" customHeight="1">
      <c r="A73" s="302"/>
      <c r="B73" s="302"/>
      <c r="C73" s="302" t="s">
        <v>298</v>
      </c>
      <c r="D73" s="244" t="s">
        <v>226</v>
      </c>
      <c r="E73" s="319">
        <v>0</v>
      </c>
      <c r="F73" s="319">
        <v>0</v>
      </c>
      <c r="G73" s="319">
        <v>0</v>
      </c>
      <c r="H73" s="319">
        <v>244.38</v>
      </c>
      <c r="I73" s="319">
        <v>0</v>
      </c>
      <c r="J73" s="319">
        <v>244.38</v>
      </c>
      <c r="K73" s="319">
        <v>244.38</v>
      </c>
      <c r="L73" s="319">
        <v>0</v>
      </c>
      <c r="M73" s="319">
        <v>244.38</v>
      </c>
      <c r="N73" s="319">
        <v>0</v>
      </c>
      <c r="O73" s="319">
        <v>0</v>
      </c>
      <c r="P73" s="319">
        <v>0</v>
      </c>
      <c r="Q73" s="319">
        <v>0</v>
      </c>
    </row>
    <row r="74" spans="1:17" s="290" customFormat="1" ht="15" customHeight="1">
      <c r="A74" s="302"/>
      <c r="B74" s="302" t="s">
        <v>303</v>
      </c>
      <c r="C74" s="302"/>
      <c r="D74" s="244" t="s">
        <v>228</v>
      </c>
      <c r="E74" s="319">
        <v>0</v>
      </c>
      <c r="F74" s="319">
        <v>0</v>
      </c>
      <c r="G74" s="319">
        <v>0</v>
      </c>
      <c r="H74" s="319">
        <v>15.998</v>
      </c>
      <c r="I74" s="319">
        <v>15.998</v>
      </c>
      <c r="J74" s="319">
        <v>0</v>
      </c>
      <c r="K74" s="319">
        <v>15.998</v>
      </c>
      <c r="L74" s="319">
        <v>15.998</v>
      </c>
      <c r="M74" s="319">
        <v>0</v>
      </c>
      <c r="N74" s="319">
        <v>0</v>
      </c>
      <c r="O74" s="319">
        <v>0</v>
      </c>
      <c r="P74" s="319">
        <v>0</v>
      </c>
      <c r="Q74" s="319">
        <v>0</v>
      </c>
    </row>
    <row r="75" spans="1:17" s="290" customFormat="1" ht="15" customHeight="1">
      <c r="A75" s="302"/>
      <c r="B75" s="302"/>
      <c r="C75" s="302" t="s">
        <v>295</v>
      </c>
      <c r="D75" s="244" t="s">
        <v>230</v>
      </c>
      <c r="E75" s="319">
        <v>0</v>
      </c>
      <c r="F75" s="319">
        <v>0</v>
      </c>
      <c r="G75" s="319">
        <v>0</v>
      </c>
      <c r="H75" s="319">
        <v>15.998</v>
      </c>
      <c r="I75" s="319">
        <v>15.998</v>
      </c>
      <c r="J75" s="319">
        <v>0</v>
      </c>
      <c r="K75" s="319">
        <v>15.998</v>
      </c>
      <c r="L75" s="319">
        <v>15.998</v>
      </c>
      <c r="M75" s="319">
        <v>0</v>
      </c>
      <c r="N75" s="319">
        <v>0</v>
      </c>
      <c r="O75" s="319">
        <v>0</v>
      </c>
      <c r="P75" s="319">
        <v>0</v>
      </c>
      <c r="Q75" s="319">
        <v>0</v>
      </c>
    </row>
    <row r="76" spans="1:18" s="290" customFormat="1" ht="15" customHeight="1">
      <c r="A76" s="302" t="s">
        <v>231</v>
      </c>
      <c r="B76" s="302"/>
      <c r="C76" s="302"/>
      <c r="D76" s="244" t="s">
        <v>232</v>
      </c>
      <c r="E76" s="319">
        <v>0</v>
      </c>
      <c r="F76" s="319">
        <v>0</v>
      </c>
      <c r="G76" s="319">
        <v>0</v>
      </c>
      <c r="H76" s="319">
        <v>54.046876</v>
      </c>
      <c r="I76" s="319">
        <v>54.046876</v>
      </c>
      <c r="J76" s="319">
        <v>0</v>
      </c>
      <c r="K76" s="319">
        <v>54.046876</v>
      </c>
      <c r="L76" s="319">
        <v>54.046876</v>
      </c>
      <c r="M76" s="319">
        <v>0</v>
      </c>
      <c r="N76" s="319">
        <v>0</v>
      </c>
      <c r="O76" s="319">
        <v>0</v>
      </c>
      <c r="P76" s="319">
        <v>0</v>
      </c>
      <c r="Q76" s="319">
        <v>0</v>
      </c>
      <c r="R76" s="343"/>
    </row>
    <row r="77" spans="1:17" s="290" customFormat="1" ht="15" customHeight="1">
      <c r="A77" s="302"/>
      <c r="B77" s="302" t="s">
        <v>295</v>
      </c>
      <c r="C77" s="302"/>
      <c r="D77" s="244" t="s">
        <v>234</v>
      </c>
      <c r="E77" s="319">
        <v>0</v>
      </c>
      <c r="F77" s="319">
        <v>0</v>
      </c>
      <c r="G77" s="319">
        <v>0</v>
      </c>
      <c r="H77" s="319">
        <v>50.106876</v>
      </c>
      <c r="I77" s="319">
        <v>50.106876</v>
      </c>
      <c r="J77" s="319">
        <v>0</v>
      </c>
      <c r="K77" s="319">
        <v>50.106876</v>
      </c>
      <c r="L77" s="319">
        <v>50.106876</v>
      </c>
      <c r="M77" s="319">
        <v>0</v>
      </c>
      <c r="N77" s="319">
        <v>0</v>
      </c>
      <c r="O77" s="319">
        <v>0</v>
      </c>
      <c r="P77" s="319">
        <v>0</v>
      </c>
      <c r="Q77" s="319">
        <v>0</v>
      </c>
    </row>
    <row r="78" spans="1:17" s="290" customFormat="1" ht="15" customHeight="1">
      <c r="A78" s="302"/>
      <c r="B78" s="302"/>
      <c r="C78" s="302" t="s">
        <v>301</v>
      </c>
      <c r="D78" s="244" t="s">
        <v>118</v>
      </c>
      <c r="E78" s="319">
        <v>0</v>
      </c>
      <c r="F78" s="319">
        <v>0</v>
      </c>
      <c r="G78" s="319">
        <v>0</v>
      </c>
      <c r="H78" s="319">
        <v>50.106876</v>
      </c>
      <c r="I78" s="319">
        <v>50.106876</v>
      </c>
      <c r="J78" s="319">
        <v>0</v>
      </c>
      <c r="K78" s="319">
        <v>50.106876</v>
      </c>
      <c r="L78" s="319">
        <v>50.106876</v>
      </c>
      <c r="M78" s="319">
        <v>0</v>
      </c>
      <c r="N78" s="319">
        <v>0</v>
      </c>
      <c r="O78" s="319">
        <v>0</v>
      </c>
      <c r="P78" s="319">
        <v>0</v>
      </c>
      <c r="Q78" s="319">
        <v>0</v>
      </c>
    </row>
    <row r="79" spans="1:17" s="290" customFormat="1" ht="15" customHeight="1">
      <c r="A79" s="302"/>
      <c r="B79" s="302" t="s">
        <v>298</v>
      </c>
      <c r="C79" s="302"/>
      <c r="D79" s="244" t="s">
        <v>237</v>
      </c>
      <c r="E79" s="319">
        <v>0</v>
      </c>
      <c r="F79" s="319">
        <v>0</v>
      </c>
      <c r="G79" s="319">
        <v>0</v>
      </c>
      <c r="H79" s="319">
        <v>1.44</v>
      </c>
      <c r="I79" s="319">
        <v>1.44</v>
      </c>
      <c r="J79" s="319">
        <v>0</v>
      </c>
      <c r="K79" s="319">
        <v>1.44</v>
      </c>
      <c r="L79" s="319">
        <v>1.44</v>
      </c>
      <c r="M79" s="319">
        <v>0</v>
      </c>
      <c r="N79" s="319">
        <v>0</v>
      </c>
      <c r="O79" s="319">
        <v>0</v>
      </c>
      <c r="P79" s="319">
        <v>0</v>
      </c>
      <c r="Q79" s="319">
        <v>0</v>
      </c>
    </row>
    <row r="80" spans="1:17" s="290" customFormat="1" ht="15" customHeight="1">
      <c r="A80" s="302"/>
      <c r="B80" s="302"/>
      <c r="C80" s="302" t="s">
        <v>298</v>
      </c>
      <c r="D80" s="244" t="s">
        <v>239</v>
      </c>
      <c r="E80" s="319">
        <v>0</v>
      </c>
      <c r="F80" s="319">
        <v>0</v>
      </c>
      <c r="G80" s="319">
        <v>0</v>
      </c>
      <c r="H80" s="319">
        <v>1.44</v>
      </c>
      <c r="I80" s="319">
        <v>1.44</v>
      </c>
      <c r="J80" s="319">
        <v>0</v>
      </c>
      <c r="K80" s="319">
        <v>1.44</v>
      </c>
      <c r="L80" s="319">
        <v>1.44</v>
      </c>
      <c r="M80" s="319">
        <v>0</v>
      </c>
      <c r="N80" s="319">
        <v>0</v>
      </c>
      <c r="O80" s="319">
        <v>0</v>
      </c>
      <c r="P80" s="319">
        <v>0</v>
      </c>
      <c r="Q80" s="319">
        <v>0</v>
      </c>
    </row>
    <row r="81" spans="1:17" s="290" customFormat="1" ht="15" customHeight="1">
      <c r="A81" s="302"/>
      <c r="B81" s="302" t="s">
        <v>299</v>
      </c>
      <c r="C81" s="302"/>
      <c r="D81" s="244" t="s">
        <v>241</v>
      </c>
      <c r="E81" s="319">
        <v>0</v>
      </c>
      <c r="F81" s="319">
        <v>0</v>
      </c>
      <c r="G81" s="319">
        <v>0</v>
      </c>
      <c r="H81" s="319">
        <v>1.5</v>
      </c>
      <c r="I81" s="319">
        <v>1.5</v>
      </c>
      <c r="J81" s="319">
        <v>0</v>
      </c>
      <c r="K81" s="319">
        <v>1.5</v>
      </c>
      <c r="L81" s="319">
        <v>1.5</v>
      </c>
      <c r="M81" s="319">
        <v>0</v>
      </c>
      <c r="N81" s="319">
        <v>0</v>
      </c>
      <c r="O81" s="319">
        <v>0</v>
      </c>
      <c r="P81" s="319">
        <v>0</v>
      </c>
      <c r="Q81" s="319">
        <v>0</v>
      </c>
    </row>
    <row r="82" spans="1:17" s="290" customFormat="1" ht="15" customHeight="1">
      <c r="A82" s="302"/>
      <c r="B82" s="302"/>
      <c r="C82" s="302" t="s">
        <v>303</v>
      </c>
      <c r="D82" s="244" t="s">
        <v>243</v>
      </c>
      <c r="E82" s="319">
        <v>0</v>
      </c>
      <c r="F82" s="319">
        <v>0</v>
      </c>
      <c r="G82" s="319">
        <v>0</v>
      </c>
      <c r="H82" s="319">
        <v>1.5</v>
      </c>
      <c r="I82" s="319">
        <v>1.5</v>
      </c>
      <c r="J82" s="319">
        <v>0</v>
      </c>
      <c r="K82" s="319">
        <v>1.5</v>
      </c>
      <c r="L82" s="319">
        <v>1.5</v>
      </c>
      <c r="M82" s="319">
        <v>0</v>
      </c>
      <c r="N82" s="319">
        <v>0</v>
      </c>
      <c r="O82" s="319">
        <v>0</v>
      </c>
      <c r="P82" s="319">
        <v>0</v>
      </c>
      <c r="Q82" s="319">
        <v>0</v>
      </c>
    </row>
    <row r="83" spans="1:17" s="290" customFormat="1" ht="15" customHeight="1">
      <c r="A83" s="302"/>
      <c r="B83" s="302" t="s">
        <v>297</v>
      </c>
      <c r="C83" s="302"/>
      <c r="D83" s="244" t="s">
        <v>245</v>
      </c>
      <c r="E83" s="319">
        <v>0</v>
      </c>
      <c r="F83" s="319">
        <v>0</v>
      </c>
      <c r="G83" s="319">
        <v>0</v>
      </c>
      <c r="H83" s="319">
        <v>1</v>
      </c>
      <c r="I83" s="319">
        <v>1</v>
      </c>
      <c r="J83" s="319">
        <v>0</v>
      </c>
      <c r="K83" s="319">
        <v>1</v>
      </c>
      <c r="L83" s="319">
        <v>1</v>
      </c>
      <c r="M83" s="319">
        <v>0</v>
      </c>
      <c r="N83" s="319">
        <v>0</v>
      </c>
      <c r="O83" s="319">
        <v>0</v>
      </c>
      <c r="P83" s="319">
        <v>0</v>
      </c>
      <c r="Q83" s="319">
        <v>0</v>
      </c>
    </row>
    <row r="84" spans="1:17" s="290" customFormat="1" ht="15" customHeight="1">
      <c r="A84" s="302"/>
      <c r="B84" s="302"/>
      <c r="C84" s="302" t="s">
        <v>306</v>
      </c>
      <c r="D84" s="244" t="s">
        <v>307</v>
      </c>
      <c r="E84" s="319">
        <v>0</v>
      </c>
      <c r="F84" s="319">
        <v>0</v>
      </c>
      <c r="G84" s="319">
        <v>0</v>
      </c>
      <c r="H84" s="319">
        <v>1</v>
      </c>
      <c r="I84" s="319">
        <v>1</v>
      </c>
      <c r="J84" s="319">
        <v>0</v>
      </c>
      <c r="K84" s="319">
        <v>1</v>
      </c>
      <c r="L84" s="319">
        <v>1</v>
      </c>
      <c r="M84" s="319">
        <v>0</v>
      </c>
      <c r="N84" s="319">
        <v>0</v>
      </c>
      <c r="O84" s="319">
        <v>0</v>
      </c>
      <c r="P84" s="319">
        <v>0</v>
      </c>
      <c r="Q84" s="319">
        <v>0</v>
      </c>
    </row>
    <row r="85" spans="4:15" ht="14.25" customHeight="1">
      <c r="D85" s="344"/>
      <c r="E85" s="345"/>
      <c r="F85" s="345"/>
      <c r="G85" s="345"/>
      <c r="H85" s="344"/>
      <c r="I85" s="344"/>
      <c r="J85" s="344"/>
      <c r="O85" s="346"/>
    </row>
    <row r="86" spans="4:10" ht="14.25" customHeight="1">
      <c r="D86" s="344"/>
      <c r="E86" s="345"/>
      <c r="F86" s="345"/>
      <c r="G86" s="345"/>
      <c r="H86" s="344"/>
      <c r="I86" s="344"/>
      <c r="J86" s="344"/>
    </row>
    <row r="87" spans="4:7" ht="14.25" customHeight="1">
      <c r="D87" s="344"/>
      <c r="E87" s="345"/>
      <c r="F87" s="345"/>
      <c r="G87" s="345"/>
    </row>
    <row r="88" spans="4:6" ht="14.25" customHeight="1">
      <c r="D88" s="344"/>
      <c r="E88" s="344"/>
      <c r="F88" s="344"/>
    </row>
    <row r="89" spans="4:6" ht="14.25" customHeight="1">
      <c r="D89" s="344"/>
      <c r="E89" s="344"/>
      <c r="F89" s="344"/>
    </row>
    <row r="90" spans="4:6" ht="14.25" customHeight="1">
      <c r="D90" s="344"/>
      <c r="E90" s="344"/>
      <c r="F90" s="344"/>
    </row>
    <row r="91" spans="4:6" ht="14.25" customHeight="1">
      <c r="D91" s="344"/>
      <c r="E91" s="344"/>
      <c r="F91" s="344"/>
    </row>
    <row r="92" spans="4:6" ht="14.25" customHeight="1">
      <c r="D92" s="344"/>
      <c r="E92" s="344"/>
      <c r="F92" s="344"/>
    </row>
    <row r="93" spans="4:6" ht="14.25" customHeight="1">
      <c r="D93" s="344"/>
      <c r="E93" s="344"/>
      <c r="F93" s="344"/>
    </row>
    <row r="94" spans="4:6" ht="14.25" customHeight="1">
      <c r="D94" s="344"/>
      <c r="E94" s="344"/>
      <c r="F94" s="344"/>
    </row>
    <row r="95" spans="4:6" ht="14.25" customHeight="1">
      <c r="D95" s="344"/>
      <c r="E95" s="344"/>
      <c r="F95" s="344"/>
    </row>
    <row r="96" spans="4:6" ht="14.25" customHeight="1">
      <c r="D96" s="344"/>
      <c r="E96" s="344"/>
      <c r="F96" s="344"/>
    </row>
    <row r="97" spans="4:6" ht="14.25" customHeight="1">
      <c r="D97" s="344"/>
      <c r="E97" s="344"/>
      <c r="F97" s="344"/>
    </row>
    <row r="98" spans="4:6" ht="14.25" customHeight="1">
      <c r="D98" s="344"/>
      <c r="E98" s="344"/>
      <c r="F98" s="344"/>
    </row>
    <row r="99" spans="4:6" ht="14.25" customHeight="1">
      <c r="D99" s="344"/>
      <c r="E99" s="344"/>
      <c r="F99" s="344"/>
    </row>
    <row r="100" spans="4:6" ht="14.25" customHeight="1">
      <c r="D100" s="344"/>
      <c r="E100" s="344"/>
      <c r="F100" s="344"/>
    </row>
    <row r="101" spans="4:6" ht="14.25" customHeight="1">
      <c r="D101" s="344"/>
      <c r="E101" s="344"/>
      <c r="F101" s="344"/>
    </row>
  </sheetData>
  <sheetProtection/>
  <mergeCells count="27">
    <mergeCell ref="A1:Q1"/>
    <mergeCell ref="P2:Q2"/>
    <mergeCell ref="L3:M3"/>
    <mergeCell ref="P3:Q3"/>
    <mergeCell ref="A4:D4"/>
    <mergeCell ref="E4:G4"/>
    <mergeCell ref="H4:J4"/>
    <mergeCell ref="K4:M4"/>
    <mergeCell ref="N4:Q4"/>
    <mergeCell ref="P5:Q5"/>
    <mergeCell ref="D40:H40"/>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R87"/>
  <sheetViews>
    <sheetView showZeros="0" workbookViewId="0" topLeftCell="A33">
      <selection activeCell="F49" sqref="F49"/>
    </sheetView>
  </sheetViews>
  <sheetFormatPr defaultColWidth="9.00390625" defaultRowHeight="14.25"/>
  <cols>
    <col min="1" max="1" width="14.75390625" style="145" customWidth="1"/>
    <col min="2" max="2" width="22.875" style="145" customWidth="1"/>
    <col min="3" max="3" width="16.375" style="231" customWidth="1"/>
    <col min="4" max="4" width="14.75390625" style="145" customWidth="1"/>
    <col min="5" max="5" width="16.50390625" style="145" customWidth="1"/>
    <col min="6" max="6" width="16.50390625" style="231" customWidth="1"/>
    <col min="7" max="7" width="16.50390625" style="145" customWidth="1"/>
    <col min="8" max="8" width="29.00390625" style="145" customWidth="1"/>
    <col min="9" max="10" width="16.50390625" style="145" customWidth="1"/>
    <col min="11" max="16384" width="9.00390625" style="145" customWidth="1"/>
  </cols>
  <sheetData>
    <row r="1" spans="1:10" s="226" customFormat="1" ht="23.25">
      <c r="A1" s="95" t="s">
        <v>308</v>
      </c>
      <c r="B1" s="95"/>
      <c r="C1" s="95"/>
      <c r="D1" s="95"/>
      <c r="E1" s="95"/>
      <c r="F1" s="95"/>
      <c r="G1" s="95"/>
      <c r="H1" s="95"/>
      <c r="I1" s="95"/>
      <c r="J1" s="279"/>
    </row>
    <row r="2" spans="1:10" s="227" customFormat="1" ht="13.5" customHeight="1">
      <c r="A2" s="232"/>
      <c r="B2" s="232"/>
      <c r="C2" s="233"/>
      <c r="D2" s="232"/>
      <c r="E2" s="232"/>
      <c r="F2" s="233"/>
      <c r="G2" s="232"/>
      <c r="H2" s="46" t="s">
        <v>309</v>
      </c>
      <c r="I2" s="46"/>
      <c r="J2" s="280"/>
    </row>
    <row r="3" spans="1:10" s="228" customFormat="1" ht="13.5" customHeight="1">
      <c r="A3" s="234" t="s">
        <v>2</v>
      </c>
      <c r="B3" s="232"/>
      <c r="C3" s="235"/>
      <c r="D3" s="232"/>
      <c r="E3" s="232"/>
      <c r="F3" s="233"/>
      <c r="G3" s="232"/>
      <c r="H3" s="236" t="s">
        <v>3</v>
      </c>
      <c r="I3" s="236"/>
      <c r="J3" s="281"/>
    </row>
    <row r="4" spans="1:10" s="229" customFormat="1" ht="13.5" customHeight="1">
      <c r="A4" s="237" t="s">
        <v>310</v>
      </c>
      <c r="B4" s="238"/>
      <c r="C4" s="238"/>
      <c r="D4" s="238" t="s">
        <v>311</v>
      </c>
      <c r="E4" s="238"/>
      <c r="F4" s="238" t="s">
        <v>11</v>
      </c>
      <c r="G4" s="238" t="s">
        <v>11</v>
      </c>
      <c r="H4" s="238" t="s">
        <v>11</v>
      </c>
      <c r="I4" s="238" t="s">
        <v>11</v>
      </c>
      <c r="J4" s="282"/>
    </row>
    <row r="5" spans="1:10" s="229" customFormat="1" ht="13.5" customHeight="1">
      <c r="A5" s="239" t="s">
        <v>312</v>
      </c>
      <c r="B5" s="240" t="s">
        <v>94</v>
      </c>
      <c r="C5" s="240" t="s">
        <v>8</v>
      </c>
      <c r="D5" s="240" t="s">
        <v>312</v>
      </c>
      <c r="E5" s="240" t="s">
        <v>94</v>
      </c>
      <c r="F5" s="240" t="s">
        <v>8</v>
      </c>
      <c r="G5" s="240" t="s">
        <v>312</v>
      </c>
      <c r="H5" s="240" t="s">
        <v>94</v>
      </c>
      <c r="I5" s="240" t="s">
        <v>8</v>
      </c>
      <c r="J5" s="282"/>
    </row>
    <row r="6" spans="1:10" s="229" customFormat="1" ht="13.5" customHeight="1">
      <c r="A6" s="239"/>
      <c r="B6" s="240" t="s">
        <v>11</v>
      </c>
      <c r="C6" s="241" t="s">
        <v>11</v>
      </c>
      <c r="D6" s="240" t="s">
        <v>11</v>
      </c>
      <c r="E6" s="240" t="s">
        <v>11</v>
      </c>
      <c r="F6" s="241" t="s">
        <v>11</v>
      </c>
      <c r="G6" s="242"/>
      <c r="H6" s="240" t="s">
        <v>11</v>
      </c>
      <c r="I6" s="240" t="s">
        <v>11</v>
      </c>
      <c r="J6" s="282"/>
    </row>
    <row r="7" spans="1:10" s="229" customFormat="1" ht="15" customHeight="1">
      <c r="A7" s="243" t="s">
        <v>313</v>
      </c>
      <c r="B7" s="244" t="s">
        <v>314</v>
      </c>
      <c r="C7" s="245">
        <v>1173.476078</v>
      </c>
      <c r="D7" s="246" t="s">
        <v>315</v>
      </c>
      <c r="E7" s="244" t="s">
        <v>316</v>
      </c>
      <c r="F7" s="245">
        <v>153.65849599999999</v>
      </c>
      <c r="G7" s="246" t="s">
        <v>317</v>
      </c>
      <c r="H7" s="246" t="s">
        <v>318</v>
      </c>
      <c r="I7" s="283"/>
      <c r="J7" s="282"/>
    </row>
    <row r="8" spans="1:18" s="229" customFormat="1" ht="15" customHeight="1">
      <c r="A8" s="243" t="s">
        <v>319</v>
      </c>
      <c r="B8" s="244" t="s">
        <v>320</v>
      </c>
      <c r="C8" s="245">
        <v>334.3762</v>
      </c>
      <c r="D8" s="246" t="s">
        <v>321</v>
      </c>
      <c r="E8" s="247" t="s">
        <v>322</v>
      </c>
      <c r="F8" s="245">
        <v>20.99752</v>
      </c>
      <c r="G8" s="248" t="s">
        <v>323</v>
      </c>
      <c r="H8" s="249" t="s">
        <v>324</v>
      </c>
      <c r="I8" s="249"/>
      <c r="J8" s="284"/>
      <c r="K8" s="285"/>
      <c r="L8" s="285"/>
      <c r="M8" s="285"/>
      <c r="N8" s="285"/>
      <c r="O8" s="285"/>
      <c r="P8" s="285"/>
      <c r="Q8" s="285"/>
      <c r="R8" s="288"/>
    </row>
    <row r="9" spans="1:17" s="229" customFormat="1" ht="15" customHeight="1">
      <c r="A9" s="243" t="s">
        <v>325</v>
      </c>
      <c r="B9" s="244" t="s">
        <v>326</v>
      </c>
      <c r="C9" s="245">
        <v>545.56294</v>
      </c>
      <c r="D9" s="246" t="s">
        <v>327</v>
      </c>
      <c r="E9" s="250" t="s">
        <v>328</v>
      </c>
      <c r="F9" s="245">
        <v>0</v>
      </c>
      <c r="G9" s="246" t="s">
        <v>329</v>
      </c>
      <c r="H9" s="251" t="s">
        <v>330</v>
      </c>
      <c r="I9" s="251"/>
      <c r="J9" s="286"/>
      <c r="K9" s="286"/>
      <c r="L9" s="286"/>
      <c r="M9" s="286"/>
      <c r="N9" s="286"/>
      <c r="O9" s="286"/>
      <c r="P9" s="286"/>
      <c r="Q9" s="286"/>
    </row>
    <row r="10" spans="1:17" s="229" customFormat="1" ht="15" customHeight="1">
      <c r="A10" s="243" t="s">
        <v>331</v>
      </c>
      <c r="B10" s="244" t="s">
        <v>332</v>
      </c>
      <c r="C10" s="245">
        <v>26.9656</v>
      </c>
      <c r="D10" s="246" t="s">
        <v>333</v>
      </c>
      <c r="E10" s="250" t="s">
        <v>334</v>
      </c>
      <c r="F10" s="245">
        <v>0</v>
      </c>
      <c r="G10" s="246" t="s">
        <v>335</v>
      </c>
      <c r="H10" s="251" t="s">
        <v>336</v>
      </c>
      <c r="I10" s="251"/>
      <c r="J10" s="286"/>
      <c r="K10" s="286"/>
      <c r="L10" s="286"/>
      <c r="M10" s="286"/>
      <c r="N10" s="286"/>
      <c r="O10" s="286"/>
      <c r="P10" s="286"/>
      <c r="Q10" s="286"/>
    </row>
    <row r="11" spans="1:17" s="229" customFormat="1" ht="15" customHeight="1">
      <c r="A11" s="243" t="s">
        <v>337</v>
      </c>
      <c r="B11" s="244" t="s">
        <v>338</v>
      </c>
      <c r="C11" s="245">
        <v>3.731</v>
      </c>
      <c r="D11" s="246" t="s">
        <v>339</v>
      </c>
      <c r="E11" s="250" t="s">
        <v>340</v>
      </c>
      <c r="F11" s="245">
        <v>0</v>
      </c>
      <c r="G11" s="246" t="s">
        <v>341</v>
      </c>
      <c r="H11" s="251" t="s">
        <v>342</v>
      </c>
      <c r="I11" s="251"/>
      <c r="J11" s="286"/>
      <c r="K11" s="286"/>
      <c r="L11" s="286"/>
      <c r="M11" s="286"/>
      <c r="N11" s="286"/>
      <c r="O11" s="286"/>
      <c r="P11" s="286"/>
      <c r="Q11" s="286"/>
    </row>
    <row r="12" spans="1:17" s="229" customFormat="1" ht="15" customHeight="1">
      <c r="A12" s="243" t="s">
        <v>343</v>
      </c>
      <c r="B12" s="244" t="s">
        <v>344</v>
      </c>
      <c r="C12" s="245">
        <v>116.2181</v>
      </c>
      <c r="D12" s="246" t="s">
        <v>345</v>
      </c>
      <c r="E12" s="250" t="s">
        <v>346</v>
      </c>
      <c r="F12" s="245">
        <v>0.51</v>
      </c>
      <c r="G12" s="246" t="s">
        <v>347</v>
      </c>
      <c r="H12" s="251" t="s">
        <v>348</v>
      </c>
      <c r="I12" s="251"/>
      <c r="J12" s="286"/>
      <c r="K12" s="286"/>
      <c r="L12" s="286"/>
      <c r="M12" s="286"/>
      <c r="N12" s="286"/>
      <c r="O12" s="286"/>
      <c r="P12" s="286"/>
      <c r="Q12" s="286"/>
    </row>
    <row r="13" spans="1:17" s="229" customFormat="1" ht="15" customHeight="1">
      <c r="A13" s="243" t="s">
        <v>349</v>
      </c>
      <c r="B13" s="244" t="s">
        <v>350</v>
      </c>
      <c r="C13" s="245">
        <v>21.988032</v>
      </c>
      <c r="D13" s="246" t="s">
        <v>351</v>
      </c>
      <c r="E13" s="250" t="s">
        <v>352</v>
      </c>
      <c r="F13" s="245">
        <v>4.026696</v>
      </c>
      <c r="G13" s="246" t="s">
        <v>353</v>
      </c>
      <c r="H13" s="251" t="s">
        <v>354</v>
      </c>
      <c r="I13" s="251"/>
      <c r="J13" s="286"/>
      <c r="K13" s="286"/>
      <c r="L13" s="286"/>
      <c r="M13" s="286"/>
      <c r="N13" s="286"/>
      <c r="O13" s="286"/>
      <c r="P13" s="286"/>
      <c r="Q13" s="286"/>
    </row>
    <row r="14" spans="1:17" s="229" customFormat="1" ht="15" customHeight="1">
      <c r="A14" s="243" t="s">
        <v>355</v>
      </c>
      <c r="B14" s="244" t="s">
        <v>356</v>
      </c>
      <c r="C14" s="245">
        <v>0</v>
      </c>
      <c r="D14" s="246" t="s">
        <v>357</v>
      </c>
      <c r="E14" s="250" t="s">
        <v>358</v>
      </c>
      <c r="F14" s="245">
        <v>2.54</v>
      </c>
      <c r="G14" s="246" t="s">
        <v>359</v>
      </c>
      <c r="H14" s="251" t="s">
        <v>360</v>
      </c>
      <c r="I14" s="251"/>
      <c r="J14" s="286"/>
      <c r="K14" s="286"/>
      <c r="L14" s="286"/>
      <c r="M14" s="286"/>
      <c r="N14" s="286"/>
      <c r="O14" s="286"/>
      <c r="P14" s="286"/>
      <c r="Q14" s="286"/>
    </row>
    <row r="15" spans="1:17" s="229" customFormat="1" ht="15" customHeight="1">
      <c r="A15" s="243" t="s">
        <v>361</v>
      </c>
      <c r="B15" s="244" t="s">
        <v>362</v>
      </c>
      <c r="C15" s="245">
        <v>94.957406</v>
      </c>
      <c r="D15" s="246" t="s">
        <v>363</v>
      </c>
      <c r="E15" s="250" t="s">
        <v>364</v>
      </c>
      <c r="F15" s="245">
        <v>0</v>
      </c>
      <c r="G15" s="246" t="s">
        <v>365</v>
      </c>
      <c r="H15" s="251" t="s">
        <v>366</v>
      </c>
      <c r="I15" s="251"/>
      <c r="J15" s="286"/>
      <c r="K15" s="286"/>
      <c r="L15" s="286"/>
      <c r="M15" s="286"/>
      <c r="N15" s="286"/>
      <c r="O15" s="286"/>
      <c r="P15" s="286"/>
      <c r="Q15" s="286"/>
    </row>
    <row r="16" spans="1:17" s="229" customFormat="1" ht="15" customHeight="1">
      <c r="A16" s="243" t="s">
        <v>367</v>
      </c>
      <c r="B16" s="244" t="s">
        <v>368</v>
      </c>
      <c r="C16" s="245">
        <v>0</v>
      </c>
      <c r="D16" s="246" t="s">
        <v>369</v>
      </c>
      <c r="E16" s="250" t="s">
        <v>370</v>
      </c>
      <c r="F16" s="245">
        <v>0</v>
      </c>
      <c r="G16" s="246" t="s">
        <v>371</v>
      </c>
      <c r="H16" s="251" t="s">
        <v>372</v>
      </c>
      <c r="I16" s="251"/>
      <c r="J16" s="286"/>
      <c r="K16" s="286"/>
      <c r="L16" s="286"/>
      <c r="M16" s="286"/>
      <c r="N16" s="286"/>
      <c r="O16" s="286"/>
      <c r="P16" s="286"/>
      <c r="Q16" s="286"/>
    </row>
    <row r="17" spans="1:17" s="229" customFormat="1" ht="15" customHeight="1">
      <c r="A17" s="243" t="s">
        <v>373</v>
      </c>
      <c r="B17" s="244" t="s">
        <v>374</v>
      </c>
      <c r="C17" s="245">
        <v>0</v>
      </c>
      <c r="D17" s="246" t="s">
        <v>375</v>
      </c>
      <c r="E17" s="250" t="s">
        <v>376</v>
      </c>
      <c r="F17" s="245">
        <v>6.20598</v>
      </c>
      <c r="G17" s="246" t="s">
        <v>377</v>
      </c>
      <c r="H17" s="251" t="s">
        <v>378</v>
      </c>
      <c r="I17" s="251"/>
      <c r="J17" s="286"/>
      <c r="K17" s="286"/>
      <c r="L17" s="286"/>
      <c r="M17" s="286"/>
      <c r="N17" s="286"/>
      <c r="O17" s="286"/>
      <c r="P17" s="286"/>
      <c r="Q17" s="286"/>
    </row>
    <row r="18" spans="1:17" s="229" customFormat="1" ht="15" customHeight="1">
      <c r="A18" s="243" t="s">
        <v>379</v>
      </c>
      <c r="B18" s="244" t="s">
        <v>230</v>
      </c>
      <c r="C18" s="245">
        <v>15.998</v>
      </c>
      <c r="D18" s="246" t="s">
        <v>380</v>
      </c>
      <c r="E18" s="250" t="s">
        <v>381</v>
      </c>
      <c r="F18" s="245">
        <v>0</v>
      </c>
      <c r="G18" s="246" t="s">
        <v>382</v>
      </c>
      <c r="H18" s="251" t="s">
        <v>383</v>
      </c>
      <c r="I18" s="251"/>
      <c r="J18" s="286"/>
      <c r="K18" s="286"/>
      <c r="L18" s="286"/>
      <c r="M18" s="286"/>
      <c r="N18" s="286"/>
      <c r="O18" s="286"/>
      <c r="P18" s="286"/>
      <c r="Q18" s="286"/>
    </row>
    <row r="19" spans="1:17" s="229" customFormat="1" ht="15" customHeight="1">
      <c r="A19" s="243" t="s">
        <v>384</v>
      </c>
      <c r="B19" s="244" t="s">
        <v>385</v>
      </c>
      <c r="C19" s="245">
        <v>0</v>
      </c>
      <c r="D19" s="246" t="s">
        <v>386</v>
      </c>
      <c r="E19" s="250" t="s">
        <v>387</v>
      </c>
      <c r="F19" s="245">
        <v>0</v>
      </c>
      <c r="G19" s="246" t="s">
        <v>388</v>
      </c>
      <c r="H19" s="251" t="s">
        <v>389</v>
      </c>
      <c r="I19" s="251"/>
      <c r="J19" s="286"/>
      <c r="K19" s="286"/>
      <c r="L19" s="286"/>
      <c r="M19" s="286"/>
      <c r="N19" s="286"/>
      <c r="O19" s="286"/>
      <c r="P19" s="286"/>
      <c r="Q19" s="286"/>
    </row>
    <row r="20" spans="1:17" s="229" customFormat="1" ht="15" customHeight="1">
      <c r="A20" s="243" t="s">
        <v>390</v>
      </c>
      <c r="B20" s="244" t="s">
        <v>391</v>
      </c>
      <c r="C20" s="245">
        <v>13.6788</v>
      </c>
      <c r="D20" s="246" t="s">
        <v>392</v>
      </c>
      <c r="E20" s="250" t="s">
        <v>393</v>
      </c>
      <c r="F20" s="245">
        <v>0</v>
      </c>
      <c r="G20" s="246" t="s">
        <v>394</v>
      </c>
      <c r="H20" s="251" t="s">
        <v>395</v>
      </c>
      <c r="I20" s="251"/>
      <c r="J20" s="286"/>
      <c r="K20" s="286"/>
      <c r="L20" s="286"/>
      <c r="M20" s="286"/>
      <c r="N20" s="286"/>
      <c r="O20" s="286"/>
      <c r="P20" s="286"/>
      <c r="Q20" s="286"/>
    </row>
    <row r="21" spans="1:17" s="229" customFormat="1" ht="15" customHeight="1">
      <c r="A21" s="243" t="s">
        <v>396</v>
      </c>
      <c r="B21" s="244" t="s">
        <v>397</v>
      </c>
      <c r="C21" s="245">
        <v>430.742238</v>
      </c>
      <c r="D21" s="246" t="s">
        <v>398</v>
      </c>
      <c r="E21" s="250" t="s">
        <v>399</v>
      </c>
      <c r="F21" s="245">
        <v>6.148</v>
      </c>
      <c r="G21" s="246" t="s">
        <v>400</v>
      </c>
      <c r="H21" s="251" t="s">
        <v>401</v>
      </c>
      <c r="I21" s="251"/>
      <c r="J21" s="286"/>
      <c r="K21" s="286"/>
      <c r="L21" s="286"/>
      <c r="M21" s="286"/>
      <c r="N21" s="286"/>
      <c r="O21" s="286"/>
      <c r="P21" s="286"/>
      <c r="Q21" s="286"/>
    </row>
    <row r="22" spans="1:17" s="229" customFormat="1" ht="15" customHeight="1">
      <c r="A22" s="243" t="s">
        <v>402</v>
      </c>
      <c r="B22" s="244" t="s">
        <v>403</v>
      </c>
      <c r="C22" s="245">
        <v>0</v>
      </c>
      <c r="D22" s="246" t="s">
        <v>404</v>
      </c>
      <c r="E22" s="250" t="s">
        <v>405</v>
      </c>
      <c r="F22" s="245">
        <v>0.56</v>
      </c>
      <c r="G22" s="246" t="s">
        <v>406</v>
      </c>
      <c r="H22" s="251" t="s">
        <v>407</v>
      </c>
      <c r="I22" s="251"/>
      <c r="J22" s="286"/>
      <c r="K22" s="286"/>
      <c r="L22" s="286"/>
      <c r="M22" s="286"/>
      <c r="N22" s="286"/>
      <c r="O22" s="286"/>
      <c r="P22" s="286"/>
      <c r="Q22" s="286"/>
    </row>
    <row r="23" spans="1:17" s="229" customFormat="1" ht="15" customHeight="1">
      <c r="A23" s="243" t="s">
        <v>408</v>
      </c>
      <c r="B23" s="244" t="s">
        <v>409</v>
      </c>
      <c r="C23" s="245">
        <v>55.5316</v>
      </c>
      <c r="D23" s="246" t="s">
        <v>410</v>
      </c>
      <c r="E23" s="250" t="s">
        <v>411</v>
      </c>
      <c r="F23" s="245">
        <v>25.5034</v>
      </c>
      <c r="G23" s="246" t="s">
        <v>412</v>
      </c>
      <c r="H23" s="251" t="s">
        <v>413</v>
      </c>
      <c r="I23" s="251"/>
      <c r="J23" s="286"/>
      <c r="K23" s="286"/>
      <c r="L23" s="286"/>
      <c r="M23" s="286"/>
      <c r="N23" s="286"/>
      <c r="O23" s="286"/>
      <c r="P23" s="286"/>
      <c r="Q23" s="286"/>
    </row>
    <row r="24" spans="1:17" s="229" customFormat="1" ht="15" customHeight="1">
      <c r="A24" s="243" t="s">
        <v>414</v>
      </c>
      <c r="B24" s="244" t="s">
        <v>415</v>
      </c>
      <c r="C24" s="245">
        <v>0</v>
      </c>
      <c r="D24" s="246" t="s">
        <v>416</v>
      </c>
      <c r="E24" s="250" t="s">
        <v>417</v>
      </c>
      <c r="F24" s="245">
        <v>0</v>
      </c>
      <c r="G24" s="246" t="s">
        <v>418</v>
      </c>
      <c r="H24" s="251" t="s">
        <v>419</v>
      </c>
      <c r="I24" s="251"/>
      <c r="J24" s="286"/>
      <c r="K24" s="286"/>
      <c r="L24" s="286"/>
      <c r="M24" s="286"/>
      <c r="N24" s="286"/>
      <c r="O24" s="286"/>
      <c r="P24" s="286"/>
      <c r="Q24" s="286"/>
    </row>
    <row r="25" spans="1:17" s="229" customFormat="1" ht="15" customHeight="1">
      <c r="A25" s="243" t="s">
        <v>420</v>
      </c>
      <c r="B25" s="244" t="s">
        <v>421</v>
      </c>
      <c r="C25" s="245">
        <v>0</v>
      </c>
      <c r="D25" s="246" t="s">
        <v>422</v>
      </c>
      <c r="E25" s="250" t="s">
        <v>423</v>
      </c>
      <c r="F25" s="245">
        <v>0</v>
      </c>
      <c r="G25" s="246" t="s">
        <v>424</v>
      </c>
      <c r="H25" s="251" t="s">
        <v>425</v>
      </c>
      <c r="I25" s="251"/>
      <c r="J25" s="286"/>
      <c r="K25" s="286"/>
      <c r="L25" s="286"/>
      <c r="M25" s="286"/>
      <c r="N25" s="286"/>
      <c r="O25" s="286"/>
      <c r="P25" s="286"/>
      <c r="Q25" s="286"/>
    </row>
    <row r="26" spans="1:17" s="229" customFormat="1" ht="15" customHeight="1">
      <c r="A26" s="243" t="s">
        <v>426</v>
      </c>
      <c r="B26" s="244" t="s">
        <v>427</v>
      </c>
      <c r="C26" s="245">
        <v>375.210638</v>
      </c>
      <c r="D26" s="246" t="s">
        <v>428</v>
      </c>
      <c r="E26" s="250" t="s">
        <v>429</v>
      </c>
      <c r="F26" s="245">
        <v>0</v>
      </c>
      <c r="G26" s="246" t="s">
        <v>430</v>
      </c>
      <c r="H26" s="251" t="s">
        <v>431</v>
      </c>
      <c r="I26" s="251"/>
      <c r="J26" s="286"/>
      <c r="K26" s="286"/>
      <c r="L26" s="286"/>
      <c r="M26" s="286"/>
      <c r="N26" s="286"/>
      <c r="O26" s="286"/>
      <c r="P26" s="286"/>
      <c r="Q26" s="286"/>
    </row>
    <row r="27" spans="1:17" s="229" customFormat="1" ht="15" customHeight="1">
      <c r="A27" s="243" t="s">
        <v>432</v>
      </c>
      <c r="B27" s="244" t="s">
        <v>433</v>
      </c>
      <c r="C27" s="245">
        <v>0</v>
      </c>
      <c r="D27" s="246" t="s">
        <v>434</v>
      </c>
      <c r="E27" s="250" t="s">
        <v>435</v>
      </c>
      <c r="F27" s="245">
        <v>38.36</v>
      </c>
      <c r="G27" s="246" t="s">
        <v>436</v>
      </c>
      <c r="H27" s="251" t="s">
        <v>437</v>
      </c>
      <c r="I27" s="251"/>
      <c r="J27" s="286"/>
      <c r="K27" s="286"/>
      <c r="L27" s="286"/>
      <c r="M27" s="286"/>
      <c r="N27" s="286"/>
      <c r="O27" s="286"/>
      <c r="P27" s="286"/>
      <c r="Q27" s="286"/>
    </row>
    <row r="28" spans="1:17" s="229" customFormat="1" ht="15" customHeight="1">
      <c r="A28" s="243" t="s">
        <v>438</v>
      </c>
      <c r="B28" s="244" t="s">
        <v>439</v>
      </c>
      <c r="C28" s="245">
        <v>0</v>
      </c>
      <c r="D28" s="246" t="s">
        <v>440</v>
      </c>
      <c r="E28" s="250" t="s">
        <v>441</v>
      </c>
      <c r="F28" s="245">
        <v>9.8</v>
      </c>
      <c r="G28" s="246" t="s">
        <v>442</v>
      </c>
      <c r="H28" s="251" t="s">
        <v>443</v>
      </c>
      <c r="I28" s="251"/>
      <c r="J28" s="286"/>
      <c r="K28" s="286"/>
      <c r="L28" s="286"/>
      <c r="M28" s="286"/>
      <c r="N28" s="286"/>
      <c r="O28" s="286"/>
      <c r="P28" s="286"/>
      <c r="Q28" s="286"/>
    </row>
    <row r="29" spans="1:17" s="229" customFormat="1" ht="15" customHeight="1">
      <c r="A29" s="243" t="s">
        <v>444</v>
      </c>
      <c r="B29" s="244" t="s">
        <v>445</v>
      </c>
      <c r="C29" s="245">
        <v>0</v>
      </c>
      <c r="D29" s="246" t="s">
        <v>446</v>
      </c>
      <c r="E29" s="250" t="s">
        <v>447</v>
      </c>
      <c r="F29" s="245">
        <v>0</v>
      </c>
      <c r="G29" s="246" t="s">
        <v>448</v>
      </c>
      <c r="H29" s="251" t="s">
        <v>449</v>
      </c>
      <c r="I29" s="251"/>
      <c r="J29" s="286"/>
      <c r="K29" s="286"/>
      <c r="L29" s="286"/>
      <c r="M29" s="286"/>
      <c r="N29" s="286"/>
      <c r="O29" s="286"/>
      <c r="P29" s="286"/>
      <c r="Q29" s="286"/>
    </row>
    <row r="30" spans="1:17" s="229" customFormat="1" ht="15" customHeight="1">
      <c r="A30" s="243" t="s">
        <v>450</v>
      </c>
      <c r="B30" s="244" t="s">
        <v>451</v>
      </c>
      <c r="C30" s="245">
        <v>0</v>
      </c>
      <c r="D30" s="246" t="s">
        <v>452</v>
      </c>
      <c r="E30" s="250" t="s">
        <v>453</v>
      </c>
      <c r="F30" s="245">
        <v>0</v>
      </c>
      <c r="G30" s="246" t="s">
        <v>454</v>
      </c>
      <c r="H30" s="251" t="s">
        <v>455</v>
      </c>
      <c r="I30" s="251"/>
      <c r="J30" s="286"/>
      <c r="K30" s="286"/>
      <c r="L30" s="286"/>
      <c r="M30" s="286"/>
      <c r="N30" s="286"/>
      <c r="O30" s="286"/>
      <c r="P30" s="286"/>
      <c r="Q30" s="286"/>
    </row>
    <row r="31" spans="1:17" s="229" customFormat="1" ht="15" customHeight="1">
      <c r="A31" s="243" t="s">
        <v>456</v>
      </c>
      <c r="B31" s="244" t="s">
        <v>457</v>
      </c>
      <c r="C31" s="245">
        <v>0</v>
      </c>
      <c r="D31" s="246" t="s">
        <v>458</v>
      </c>
      <c r="E31" s="250" t="s">
        <v>459</v>
      </c>
      <c r="F31" s="245">
        <v>7.3926</v>
      </c>
      <c r="G31" s="246" t="s">
        <v>460</v>
      </c>
      <c r="H31" s="251" t="s">
        <v>461</v>
      </c>
      <c r="I31" s="251"/>
      <c r="J31" s="286"/>
      <c r="K31" s="286"/>
      <c r="L31" s="286"/>
      <c r="M31" s="286"/>
      <c r="N31" s="286"/>
      <c r="O31" s="286"/>
      <c r="P31" s="286"/>
      <c r="Q31" s="286"/>
    </row>
    <row r="32" spans="1:17" s="229" customFormat="1" ht="15" customHeight="1">
      <c r="A32" s="243">
        <v>30311</v>
      </c>
      <c r="B32" s="244" t="s">
        <v>462</v>
      </c>
      <c r="C32" s="245">
        <v>0</v>
      </c>
      <c r="D32" s="246" t="s">
        <v>463</v>
      </c>
      <c r="E32" s="250" t="s">
        <v>464</v>
      </c>
      <c r="F32" s="245">
        <v>25.7407</v>
      </c>
      <c r="G32" s="246" t="s">
        <v>465</v>
      </c>
      <c r="H32" s="251" t="s">
        <v>466</v>
      </c>
      <c r="I32" s="251"/>
      <c r="J32" s="286"/>
      <c r="K32" s="286"/>
      <c r="L32" s="286"/>
      <c r="M32" s="286"/>
      <c r="N32" s="286"/>
      <c r="O32" s="286"/>
      <c r="P32" s="286"/>
      <c r="Q32" s="286"/>
    </row>
    <row r="33" spans="1:17" s="229" customFormat="1" ht="15" customHeight="1">
      <c r="A33" s="243" t="s">
        <v>467</v>
      </c>
      <c r="B33" s="244" t="s">
        <v>468</v>
      </c>
      <c r="C33" s="245">
        <v>0</v>
      </c>
      <c r="D33" s="246" t="s">
        <v>469</v>
      </c>
      <c r="E33" s="250" t="s">
        <v>470</v>
      </c>
      <c r="F33" s="245">
        <v>0</v>
      </c>
      <c r="G33" s="246" t="s">
        <v>471</v>
      </c>
      <c r="H33" s="251" t="s">
        <v>472</v>
      </c>
      <c r="I33" s="251"/>
      <c r="J33" s="286"/>
      <c r="K33" s="286"/>
      <c r="L33" s="286"/>
      <c r="M33" s="286"/>
      <c r="N33" s="286"/>
      <c r="O33" s="286"/>
      <c r="P33" s="286"/>
      <c r="Q33" s="286"/>
    </row>
    <row r="34" spans="1:17" s="229" customFormat="1" ht="15" customHeight="1">
      <c r="A34" s="243" t="s">
        <v>11</v>
      </c>
      <c r="B34" s="244" t="s">
        <v>11</v>
      </c>
      <c r="C34" s="245" t="s">
        <v>11</v>
      </c>
      <c r="D34" s="246" t="s">
        <v>473</v>
      </c>
      <c r="E34" s="250" t="s">
        <v>474</v>
      </c>
      <c r="F34" s="245">
        <v>5.8736</v>
      </c>
      <c r="G34" s="246" t="s">
        <v>475</v>
      </c>
      <c r="H34" s="251" t="s">
        <v>476</v>
      </c>
      <c r="I34" s="251"/>
      <c r="J34" s="286"/>
      <c r="K34" s="286"/>
      <c r="L34" s="286"/>
      <c r="M34" s="286"/>
      <c r="N34" s="286"/>
      <c r="O34" s="286"/>
      <c r="P34" s="286"/>
      <c r="Q34" s="286"/>
    </row>
    <row r="35" spans="1:17" s="229" customFormat="1" ht="15" customHeight="1">
      <c r="A35" s="243" t="s">
        <v>11</v>
      </c>
      <c r="B35" s="244" t="s">
        <v>11</v>
      </c>
      <c r="C35" s="245" t="s">
        <v>11</v>
      </c>
      <c r="D35" s="246" t="s">
        <v>477</v>
      </c>
      <c r="E35" s="250" t="s">
        <v>478</v>
      </c>
      <c r="F35" s="245">
        <v>0</v>
      </c>
      <c r="G35" s="246" t="s">
        <v>11</v>
      </c>
      <c r="H35" s="251" t="s">
        <v>11</v>
      </c>
      <c r="I35" s="251"/>
      <c r="J35" s="286"/>
      <c r="K35" s="286"/>
      <c r="L35" s="286"/>
      <c r="M35" s="286"/>
      <c r="N35" s="286"/>
      <c r="O35" s="286"/>
      <c r="P35" s="286"/>
      <c r="Q35" s="286"/>
    </row>
    <row r="36" spans="1:17" s="230" customFormat="1" ht="15" customHeight="1">
      <c r="A36" s="252" t="s">
        <v>11</v>
      </c>
      <c r="B36" s="253" t="s">
        <v>11</v>
      </c>
      <c r="C36" s="245" t="s">
        <v>11</v>
      </c>
      <c r="D36" s="254" t="s">
        <v>479</v>
      </c>
      <c r="E36" s="255" t="s">
        <v>480</v>
      </c>
      <c r="F36" s="245">
        <v>0</v>
      </c>
      <c r="G36" s="254" t="s">
        <v>11</v>
      </c>
      <c r="H36" s="256" t="s">
        <v>11</v>
      </c>
      <c r="I36" s="256"/>
      <c r="J36" s="287"/>
      <c r="K36" s="287"/>
      <c r="L36" s="287"/>
      <c r="M36" s="287"/>
      <c r="N36" s="287"/>
      <c r="O36" s="287"/>
      <c r="P36" s="287"/>
      <c r="Q36" s="287"/>
    </row>
    <row r="37" spans="1:17" s="230" customFormat="1" ht="15" customHeight="1">
      <c r="A37" s="200" t="s">
        <v>11</v>
      </c>
      <c r="B37" s="257" t="s">
        <v>11</v>
      </c>
      <c r="C37" s="258" t="s">
        <v>11</v>
      </c>
      <c r="D37" s="259" t="s">
        <v>481</v>
      </c>
      <c r="E37" s="260" t="s">
        <v>482</v>
      </c>
      <c r="F37" s="245">
        <v>0</v>
      </c>
      <c r="G37" s="261"/>
      <c r="H37" s="201"/>
      <c r="I37" s="201"/>
      <c r="J37" s="287"/>
      <c r="K37" s="287"/>
      <c r="L37" s="287"/>
      <c r="M37" s="287"/>
      <c r="N37" s="287"/>
      <c r="O37" s="287"/>
      <c r="P37" s="287"/>
      <c r="Q37" s="287"/>
    </row>
    <row r="38" spans="1:17" s="187" customFormat="1" ht="15" customHeight="1">
      <c r="A38" s="200" t="s">
        <v>11</v>
      </c>
      <c r="B38" s="257" t="s">
        <v>11</v>
      </c>
      <c r="C38" s="258" t="s">
        <v>11</v>
      </c>
      <c r="D38" s="259" t="s">
        <v>483</v>
      </c>
      <c r="E38" s="260" t="s">
        <v>484</v>
      </c>
      <c r="F38" s="245">
        <v>0</v>
      </c>
      <c r="G38" s="261" t="s">
        <v>11</v>
      </c>
      <c r="H38" s="201" t="s">
        <v>11</v>
      </c>
      <c r="I38" s="201" t="s">
        <v>11</v>
      </c>
      <c r="J38" s="186"/>
      <c r="K38" s="186"/>
      <c r="L38" s="186"/>
      <c r="M38" s="186"/>
      <c r="N38" s="186"/>
      <c r="O38" s="186"/>
      <c r="P38" s="186"/>
      <c r="Q38" s="186"/>
    </row>
    <row r="39" spans="1:17" s="187" customFormat="1" ht="15" customHeight="1">
      <c r="A39" s="262" t="s">
        <v>11</v>
      </c>
      <c r="B39" s="263" t="s">
        <v>11</v>
      </c>
      <c r="C39" s="258" t="s">
        <v>11</v>
      </c>
      <c r="D39" s="264" t="s">
        <v>485</v>
      </c>
      <c r="E39" s="260" t="s">
        <v>486</v>
      </c>
      <c r="F39" s="245">
        <v>0</v>
      </c>
      <c r="G39" s="261" t="s">
        <v>11</v>
      </c>
      <c r="H39" s="201" t="s">
        <v>11</v>
      </c>
      <c r="I39" s="245"/>
      <c r="J39" s="186"/>
      <c r="K39" s="186"/>
      <c r="L39" s="186"/>
      <c r="M39" s="186"/>
      <c r="N39" s="186"/>
      <c r="O39" s="186"/>
      <c r="P39" s="186"/>
      <c r="Q39" s="186"/>
    </row>
    <row r="40" spans="1:17" s="187" customFormat="1" ht="15" customHeight="1">
      <c r="A40" s="265" t="s">
        <v>487</v>
      </c>
      <c r="B40" s="266"/>
      <c r="C40" s="258">
        <v>1604.218316</v>
      </c>
      <c r="D40" s="267" t="s">
        <v>488</v>
      </c>
      <c r="E40" s="267"/>
      <c r="F40" s="267"/>
      <c r="G40" s="267"/>
      <c r="H40" s="268"/>
      <c r="I40" s="245">
        <v>153.65849599999999</v>
      </c>
      <c r="J40" s="186"/>
      <c r="K40" s="186"/>
      <c r="L40" s="186"/>
      <c r="M40" s="186"/>
      <c r="N40" s="186"/>
      <c r="O40" s="186"/>
      <c r="P40" s="186"/>
      <c r="Q40" s="186"/>
    </row>
    <row r="41" spans="1:17" s="187" customFormat="1" ht="15" customHeight="1">
      <c r="A41" s="269" t="s">
        <v>489</v>
      </c>
      <c r="B41" s="270"/>
      <c r="C41" s="271" t="s">
        <v>11</v>
      </c>
      <c r="D41" s="270" t="s">
        <v>11</v>
      </c>
      <c r="E41" s="272" t="s">
        <v>11</v>
      </c>
      <c r="F41" s="272" t="s">
        <v>11</v>
      </c>
      <c r="G41" s="272" t="s">
        <v>11</v>
      </c>
      <c r="H41" s="272" t="s">
        <v>11</v>
      </c>
      <c r="I41" s="272" t="s">
        <v>11</v>
      </c>
      <c r="J41" s="186"/>
      <c r="K41" s="186"/>
      <c r="L41" s="186"/>
      <c r="M41" s="186"/>
      <c r="N41" s="186"/>
      <c r="O41" s="186"/>
      <c r="P41" s="186"/>
      <c r="Q41" s="186"/>
    </row>
    <row r="42" spans="1:17" s="187" customFormat="1" ht="12.75">
      <c r="A42" s="273"/>
      <c r="B42" s="273"/>
      <c r="C42" s="274"/>
      <c r="D42" s="273"/>
      <c r="E42" s="275"/>
      <c r="F42" s="276"/>
      <c r="G42" s="275"/>
      <c r="H42" s="277"/>
      <c r="I42" s="277"/>
      <c r="J42" s="186"/>
      <c r="K42" s="186"/>
      <c r="L42" s="186"/>
      <c r="M42" s="186"/>
      <c r="N42" s="186"/>
      <c r="O42" s="186"/>
      <c r="P42" s="186"/>
      <c r="Q42" s="186"/>
    </row>
    <row r="43" spans="1:17" s="187" customFormat="1" ht="12.75">
      <c r="A43" s="273"/>
      <c r="B43" s="273"/>
      <c r="C43" s="274"/>
      <c r="D43" s="273"/>
      <c r="E43" s="275"/>
      <c r="F43" s="276"/>
      <c r="G43" s="275"/>
      <c r="H43" s="277"/>
      <c r="I43" s="277"/>
      <c r="J43" s="186"/>
      <c r="K43" s="186"/>
      <c r="L43" s="186"/>
      <c r="M43" s="186"/>
      <c r="N43" s="186"/>
      <c r="O43" s="186"/>
      <c r="P43" s="186"/>
      <c r="Q43" s="186"/>
    </row>
    <row r="44" spans="3:17" s="187" customFormat="1" ht="12.75">
      <c r="C44" s="210"/>
      <c r="E44" s="206"/>
      <c r="F44" s="278"/>
      <c r="G44" s="206"/>
      <c r="H44" s="186"/>
      <c r="I44" s="186"/>
      <c r="J44" s="186"/>
      <c r="K44" s="186"/>
      <c r="L44" s="186"/>
      <c r="M44" s="186"/>
      <c r="N44" s="186"/>
      <c r="O44" s="186"/>
      <c r="P44" s="186"/>
      <c r="Q44" s="186"/>
    </row>
    <row r="45" spans="3:17" s="187" customFormat="1" ht="12.75">
      <c r="C45" s="210"/>
      <c r="E45" s="206"/>
      <c r="F45" s="278"/>
      <c r="G45" s="206"/>
      <c r="H45" s="186"/>
      <c r="I45" s="186"/>
      <c r="J45" s="186"/>
      <c r="K45" s="186"/>
      <c r="L45" s="186"/>
      <c r="M45" s="186"/>
      <c r="N45" s="186"/>
      <c r="O45" s="186"/>
      <c r="P45" s="186"/>
      <c r="Q45" s="186"/>
    </row>
    <row r="46" spans="3:17" s="187" customFormat="1" ht="12.75">
      <c r="C46" s="210"/>
      <c r="E46" s="206"/>
      <c r="F46" s="278"/>
      <c r="G46" s="206"/>
      <c r="H46" s="186"/>
      <c r="I46" s="186"/>
      <c r="J46" s="186"/>
      <c r="K46" s="186"/>
      <c r="L46" s="186"/>
      <c r="M46" s="186"/>
      <c r="N46" s="186"/>
      <c r="O46" s="186"/>
      <c r="P46" s="186"/>
      <c r="Q46" s="186"/>
    </row>
    <row r="47" spans="3:17" s="187" customFormat="1" ht="12.75">
      <c r="C47" s="210"/>
      <c r="E47" s="206"/>
      <c r="F47" s="278"/>
      <c r="G47" s="206"/>
      <c r="H47" s="186"/>
      <c r="I47" s="186"/>
      <c r="J47" s="186"/>
      <c r="K47" s="186"/>
      <c r="L47" s="186"/>
      <c r="M47" s="186"/>
      <c r="N47" s="186"/>
      <c r="O47" s="186"/>
      <c r="P47" s="186"/>
      <c r="Q47" s="186"/>
    </row>
    <row r="48" spans="3:17" s="187" customFormat="1" ht="12.75">
      <c r="C48" s="210"/>
      <c r="E48" s="206"/>
      <c r="F48" s="278"/>
      <c r="G48" s="206"/>
      <c r="H48" s="186"/>
      <c r="I48" s="186"/>
      <c r="J48" s="186"/>
      <c r="K48" s="186"/>
      <c r="L48" s="186"/>
      <c r="M48" s="186"/>
      <c r="N48" s="186"/>
      <c r="O48" s="186"/>
      <c r="P48" s="186"/>
      <c r="Q48" s="186"/>
    </row>
    <row r="49" spans="3:17" s="187" customFormat="1" ht="12.75">
      <c r="C49" s="210"/>
      <c r="E49" s="206"/>
      <c r="F49" s="278"/>
      <c r="G49" s="206"/>
      <c r="H49" s="186"/>
      <c r="I49" s="186"/>
      <c r="J49" s="186"/>
      <c r="K49" s="186"/>
      <c r="L49" s="186"/>
      <c r="M49" s="186"/>
      <c r="N49" s="186"/>
      <c r="O49" s="186"/>
      <c r="P49" s="186"/>
      <c r="Q49" s="186"/>
    </row>
    <row r="50" spans="3:17" s="187" customFormat="1" ht="12.75">
      <c r="C50" s="210"/>
      <c r="E50" s="206"/>
      <c r="F50" s="278"/>
      <c r="G50" s="206"/>
      <c r="H50" s="186"/>
      <c r="I50" s="186"/>
      <c r="J50" s="186"/>
      <c r="K50" s="186"/>
      <c r="L50" s="186"/>
      <c r="M50" s="186"/>
      <c r="N50" s="186"/>
      <c r="O50" s="186"/>
      <c r="P50" s="186"/>
      <c r="Q50" s="186"/>
    </row>
    <row r="51" spans="3:17" s="187" customFormat="1" ht="12.75">
      <c r="C51" s="210"/>
      <c r="E51" s="206"/>
      <c r="F51" s="278"/>
      <c r="G51" s="206"/>
      <c r="H51" s="186"/>
      <c r="I51" s="186"/>
      <c r="J51" s="186"/>
      <c r="K51" s="186"/>
      <c r="L51" s="186"/>
      <c r="M51" s="186"/>
      <c r="N51" s="186"/>
      <c r="O51" s="186"/>
      <c r="P51" s="186"/>
      <c r="Q51" s="186"/>
    </row>
    <row r="52" spans="3:17" s="187" customFormat="1" ht="12.75">
      <c r="C52" s="210"/>
      <c r="E52" s="206"/>
      <c r="F52" s="278"/>
      <c r="G52" s="206"/>
      <c r="H52" s="186"/>
      <c r="I52" s="186"/>
      <c r="J52" s="186"/>
      <c r="K52" s="186"/>
      <c r="L52" s="186"/>
      <c r="M52" s="186"/>
      <c r="N52" s="186"/>
      <c r="O52" s="186"/>
      <c r="P52" s="186"/>
      <c r="Q52" s="186"/>
    </row>
    <row r="53" spans="3:17" s="187" customFormat="1" ht="12.75">
      <c r="C53" s="210"/>
      <c r="E53" s="206"/>
      <c r="F53" s="278"/>
      <c r="G53" s="206"/>
      <c r="H53" s="186"/>
      <c r="I53" s="186"/>
      <c r="J53" s="186"/>
      <c r="K53" s="186"/>
      <c r="L53" s="186"/>
      <c r="M53" s="186"/>
      <c r="N53" s="186"/>
      <c r="O53" s="186"/>
      <c r="P53" s="186"/>
      <c r="Q53" s="186"/>
    </row>
    <row r="54" spans="3:17" s="187" customFormat="1" ht="12.75">
      <c r="C54" s="210"/>
      <c r="E54" s="206"/>
      <c r="F54" s="278"/>
      <c r="G54" s="206"/>
      <c r="H54" s="186"/>
      <c r="I54" s="186"/>
      <c r="J54" s="186"/>
      <c r="K54" s="186"/>
      <c r="L54" s="186"/>
      <c r="M54" s="186"/>
      <c r="N54" s="186"/>
      <c r="O54" s="186"/>
      <c r="P54" s="186"/>
      <c r="Q54" s="186"/>
    </row>
    <row r="55" spans="3:17" s="187" customFormat="1" ht="12.75">
      <c r="C55" s="210"/>
      <c r="E55" s="206"/>
      <c r="F55" s="278"/>
      <c r="G55" s="206"/>
      <c r="H55" s="186"/>
      <c r="I55" s="186"/>
      <c r="J55" s="186"/>
      <c r="K55" s="186"/>
      <c r="L55" s="186"/>
      <c r="M55" s="186"/>
      <c r="N55" s="186"/>
      <c r="O55" s="186"/>
      <c r="P55" s="186"/>
      <c r="Q55" s="186"/>
    </row>
    <row r="56" spans="3:17" s="187" customFormat="1" ht="12.75">
      <c r="C56" s="210"/>
      <c r="E56" s="206"/>
      <c r="F56" s="278"/>
      <c r="G56" s="206"/>
      <c r="H56" s="186"/>
      <c r="I56" s="186"/>
      <c r="J56" s="186"/>
      <c r="K56" s="186"/>
      <c r="L56" s="186"/>
      <c r="M56" s="186"/>
      <c r="N56" s="186"/>
      <c r="O56" s="186"/>
      <c r="P56" s="186"/>
      <c r="Q56" s="186"/>
    </row>
    <row r="57" spans="3:17" s="187" customFormat="1" ht="12.75">
      <c r="C57" s="210"/>
      <c r="E57" s="206"/>
      <c r="F57" s="278"/>
      <c r="G57" s="206"/>
      <c r="H57" s="186"/>
      <c r="I57" s="186"/>
      <c r="J57" s="186"/>
      <c r="K57" s="186"/>
      <c r="L57" s="186"/>
      <c r="M57" s="186"/>
      <c r="N57" s="186"/>
      <c r="O57" s="186"/>
      <c r="P57" s="186"/>
      <c r="Q57" s="186"/>
    </row>
    <row r="58" spans="3:17" s="187" customFormat="1" ht="12.75">
      <c r="C58" s="210"/>
      <c r="E58" s="206"/>
      <c r="F58" s="278"/>
      <c r="G58" s="206"/>
      <c r="H58" s="186"/>
      <c r="I58" s="186"/>
      <c r="J58" s="186"/>
      <c r="K58" s="186"/>
      <c r="L58" s="186"/>
      <c r="M58" s="186"/>
      <c r="N58" s="186"/>
      <c r="O58" s="186"/>
      <c r="P58" s="186"/>
      <c r="Q58" s="186"/>
    </row>
    <row r="59" spans="3:17" s="187" customFormat="1" ht="12.75">
      <c r="C59" s="210"/>
      <c r="E59" s="206"/>
      <c r="F59" s="278"/>
      <c r="G59" s="206"/>
      <c r="H59" s="186"/>
      <c r="I59" s="186"/>
      <c r="J59" s="186"/>
      <c r="K59" s="186"/>
      <c r="L59" s="186"/>
      <c r="M59" s="186"/>
      <c r="N59" s="186"/>
      <c r="O59" s="186"/>
      <c r="P59" s="186"/>
      <c r="Q59" s="186"/>
    </row>
    <row r="60" spans="3:17" s="187" customFormat="1" ht="12.75">
      <c r="C60" s="210"/>
      <c r="E60" s="206"/>
      <c r="F60" s="278"/>
      <c r="G60" s="206"/>
      <c r="H60" s="186"/>
      <c r="I60" s="186"/>
      <c r="J60" s="186"/>
      <c r="K60" s="186"/>
      <c r="L60" s="186"/>
      <c r="M60" s="186"/>
      <c r="N60" s="186"/>
      <c r="O60" s="186"/>
      <c r="P60" s="186"/>
      <c r="Q60" s="186"/>
    </row>
    <row r="61" spans="3:17" s="187" customFormat="1" ht="12.75">
      <c r="C61" s="210"/>
      <c r="E61" s="206"/>
      <c r="F61" s="278"/>
      <c r="G61" s="206"/>
      <c r="H61" s="186"/>
      <c r="I61" s="186"/>
      <c r="J61" s="186"/>
      <c r="K61" s="186"/>
      <c r="L61" s="186"/>
      <c r="M61" s="186"/>
      <c r="N61" s="186"/>
      <c r="O61" s="186"/>
      <c r="P61" s="186"/>
      <c r="Q61" s="186"/>
    </row>
    <row r="62" spans="3:17" s="187" customFormat="1" ht="12.75">
      <c r="C62" s="210"/>
      <c r="E62" s="206"/>
      <c r="F62" s="278"/>
      <c r="G62" s="206"/>
      <c r="H62" s="186"/>
      <c r="I62" s="186"/>
      <c r="J62" s="186"/>
      <c r="K62" s="186"/>
      <c r="L62" s="186"/>
      <c r="M62" s="186"/>
      <c r="N62" s="186"/>
      <c r="O62" s="186"/>
      <c r="P62" s="186"/>
      <c r="Q62" s="186"/>
    </row>
    <row r="63" spans="3:17" s="187" customFormat="1" ht="12.75">
      <c r="C63" s="210"/>
      <c r="E63" s="206"/>
      <c r="F63" s="278"/>
      <c r="G63" s="206"/>
      <c r="H63" s="186"/>
      <c r="I63" s="186"/>
      <c r="J63" s="186"/>
      <c r="K63" s="186"/>
      <c r="L63" s="186"/>
      <c r="M63" s="186"/>
      <c r="N63" s="186"/>
      <c r="O63" s="186"/>
      <c r="P63" s="186"/>
      <c r="Q63" s="186"/>
    </row>
    <row r="64" spans="3:17" s="187" customFormat="1" ht="12.75">
      <c r="C64" s="210"/>
      <c r="E64" s="206"/>
      <c r="F64" s="278"/>
      <c r="G64" s="206"/>
      <c r="H64" s="186"/>
      <c r="I64" s="186"/>
      <c r="J64" s="186"/>
      <c r="K64" s="186"/>
      <c r="L64" s="186"/>
      <c r="M64" s="186"/>
      <c r="N64" s="186"/>
      <c r="O64" s="186"/>
      <c r="P64" s="186"/>
      <c r="Q64" s="186"/>
    </row>
    <row r="65" spans="3:17" s="187" customFormat="1" ht="12.75">
      <c r="C65" s="210"/>
      <c r="E65" s="206"/>
      <c r="F65" s="278"/>
      <c r="G65" s="206"/>
      <c r="H65" s="186"/>
      <c r="I65" s="186"/>
      <c r="J65" s="186"/>
      <c r="K65" s="186"/>
      <c r="L65" s="186"/>
      <c r="M65" s="186"/>
      <c r="N65" s="186"/>
      <c r="O65" s="186"/>
      <c r="P65" s="186"/>
      <c r="Q65" s="186"/>
    </row>
    <row r="66" spans="3:17" s="187" customFormat="1" ht="12.75">
      <c r="C66" s="210"/>
      <c r="E66" s="206"/>
      <c r="F66" s="278"/>
      <c r="G66" s="206"/>
      <c r="H66" s="186"/>
      <c r="I66" s="186"/>
      <c r="J66" s="186"/>
      <c r="K66" s="186"/>
      <c r="L66" s="186"/>
      <c r="M66" s="186"/>
      <c r="N66" s="186"/>
      <c r="O66" s="186"/>
      <c r="P66" s="186"/>
      <c r="Q66" s="186"/>
    </row>
    <row r="67" spans="3:17" s="187" customFormat="1" ht="12.75">
      <c r="C67" s="210"/>
      <c r="E67" s="206"/>
      <c r="F67" s="278"/>
      <c r="G67" s="206"/>
      <c r="H67" s="186"/>
      <c r="I67" s="186"/>
      <c r="J67" s="186"/>
      <c r="K67" s="186"/>
      <c r="L67" s="186"/>
      <c r="M67" s="186"/>
      <c r="N67" s="186"/>
      <c r="O67" s="186"/>
      <c r="P67" s="186"/>
      <c r="Q67" s="186"/>
    </row>
    <row r="68" spans="3:17" s="187" customFormat="1" ht="12.75">
      <c r="C68" s="210"/>
      <c r="E68" s="206"/>
      <c r="F68" s="278"/>
      <c r="G68" s="206"/>
      <c r="H68" s="186"/>
      <c r="I68" s="186"/>
      <c r="J68" s="186"/>
      <c r="K68" s="186"/>
      <c r="L68" s="186"/>
      <c r="M68" s="186"/>
      <c r="N68" s="186"/>
      <c r="O68" s="186"/>
      <c r="P68" s="186"/>
      <c r="Q68" s="186"/>
    </row>
    <row r="69" spans="3:17" s="187" customFormat="1" ht="12.75">
      <c r="C69" s="210"/>
      <c r="E69" s="206"/>
      <c r="F69" s="278"/>
      <c r="G69" s="206"/>
      <c r="H69" s="186"/>
      <c r="I69" s="186"/>
      <c r="J69" s="186"/>
      <c r="K69" s="186"/>
      <c r="L69" s="186"/>
      <c r="M69" s="186"/>
      <c r="N69" s="186"/>
      <c r="O69" s="186"/>
      <c r="P69" s="186"/>
      <c r="Q69" s="186"/>
    </row>
    <row r="70" spans="3:17" s="187" customFormat="1" ht="12.75">
      <c r="C70" s="210"/>
      <c r="E70" s="206"/>
      <c r="F70" s="278"/>
      <c r="G70" s="206"/>
      <c r="H70" s="186"/>
      <c r="I70" s="186"/>
      <c r="J70" s="186"/>
      <c r="K70" s="186"/>
      <c r="L70" s="186"/>
      <c r="M70" s="186"/>
      <c r="N70" s="186"/>
      <c r="O70" s="186"/>
      <c r="P70" s="186"/>
      <c r="Q70" s="186"/>
    </row>
    <row r="71" spans="3:17" s="187" customFormat="1" ht="12.75">
      <c r="C71" s="210"/>
      <c r="E71" s="206"/>
      <c r="F71" s="278"/>
      <c r="G71" s="206"/>
      <c r="H71" s="186"/>
      <c r="I71" s="186"/>
      <c r="J71" s="186"/>
      <c r="K71" s="186"/>
      <c r="L71" s="186"/>
      <c r="M71" s="186"/>
      <c r="N71" s="186"/>
      <c r="O71" s="186"/>
      <c r="P71" s="186"/>
      <c r="Q71" s="186"/>
    </row>
    <row r="72" spans="3:17" s="187" customFormat="1" ht="12.75">
      <c r="C72" s="210"/>
      <c r="E72" s="206"/>
      <c r="F72" s="278"/>
      <c r="G72" s="206"/>
      <c r="H72" s="186"/>
      <c r="I72" s="186"/>
      <c r="J72" s="186"/>
      <c r="K72" s="186"/>
      <c r="L72" s="186"/>
      <c r="M72" s="186"/>
      <c r="N72" s="186"/>
      <c r="O72" s="186"/>
      <c r="P72" s="186"/>
      <c r="Q72" s="186"/>
    </row>
    <row r="73" spans="3:17" s="187" customFormat="1" ht="12.75">
      <c r="C73" s="210"/>
      <c r="E73" s="206"/>
      <c r="F73" s="278"/>
      <c r="G73" s="206"/>
      <c r="H73" s="186"/>
      <c r="I73" s="186"/>
      <c r="J73" s="186"/>
      <c r="K73" s="186"/>
      <c r="L73" s="186"/>
      <c r="M73" s="186"/>
      <c r="N73" s="186"/>
      <c r="O73" s="186"/>
      <c r="P73" s="186"/>
      <c r="Q73" s="186"/>
    </row>
    <row r="74" spans="3:17" s="187" customFormat="1" ht="12.75">
      <c r="C74" s="210"/>
      <c r="E74" s="206"/>
      <c r="F74" s="278"/>
      <c r="G74" s="206"/>
      <c r="H74" s="186"/>
      <c r="I74" s="186"/>
      <c r="J74" s="186"/>
      <c r="K74" s="186"/>
      <c r="L74" s="186"/>
      <c r="M74" s="186"/>
      <c r="N74" s="186"/>
      <c r="O74" s="186"/>
      <c r="P74" s="186"/>
      <c r="Q74" s="186"/>
    </row>
    <row r="75" spans="3:17" s="187" customFormat="1" ht="12.75">
      <c r="C75" s="210"/>
      <c r="E75" s="206"/>
      <c r="F75" s="278"/>
      <c r="G75" s="206"/>
      <c r="H75" s="186"/>
      <c r="I75" s="186"/>
      <c r="J75" s="186"/>
      <c r="K75" s="186"/>
      <c r="L75" s="186"/>
      <c r="M75" s="186"/>
      <c r="N75" s="186"/>
      <c r="O75" s="186"/>
      <c r="P75" s="186"/>
      <c r="Q75" s="186"/>
    </row>
    <row r="76" spans="3:17" s="187" customFormat="1" ht="12.75">
      <c r="C76" s="210"/>
      <c r="E76" s="206"/>
      <c r="F76" s="278"/>
      <c r="G76" s="206"/>
      <c r="H76" s="186"/>
      <c r="I76" s="186"/>
      <c r="J76" s="186"/>
      <c r="K76" s="186"/>
      <c r="L76" s="186"/>
      <c r="M76" s="186"/>
      <c r="N76" s="186"/>
      <c r="O76" s="186"/>
      <c r="P76" s="186"/>
      <c r="Q76" s="186"/>
    </row>
    <row r="77" spans="3:17" s="187" customFormat="1" ht="12.75">
      <c r="C77" s="210"/>
      <c r="E77" s="206"/>
      <c r="F77" s="278"/>
      <c r="G77" s="206"/>
      <c r="H77" s="186"/>
      <c r="I77" s="186"/>
      <c r="J77" s="186"/>
      <c r="K77" s="186"/>
      <c r="L77" s="186"/>
      <c r="M77" s="186"/>
      <c r="N77" s="186"/>
      <c r="O77" s="186"/>
      <c r="P77" s="186"/>
      <c r="Q77" s="186"/>
    </row>
    <row r="78" spans="3:17" s="187" customFormat="1" ht="12.75">
      <c r="C78" s="210"/>
      <c r="E78" s="206"/>
      <c r="F78" s="278"/>
      <c r="G78" s="206"/>
      <c r="H78" s="186"/>
      <c r="I78" s="186"/>
      <c r="J78" s="186"/>
      <c r="K78" s="186"/>
      <c r="L78" s="186"/>
      <c r="M78" s="186"/>
      <c r="N78" s="186"/>
      <c r="O78" s="186"/>
      <c r="P78" s="186"/>
      <c r="Q78" s="186"/>
    </row>
    <row r="79" spans="3:17" s="187" customFormat="1" ht="12.75">
      <c r="C79" s="210"/>
      <c r="E79" s="206"/>
      <c r="F79" s="278"/>
      <c r="G79" s="206"/>
      <c r="H79" s="186"/>
      <c r="I79" s="186"/>
      <c r="J79" s="186"/>
      <c r="K79" s="186"/>
      <c r="L79" s="186"/>
      <c r="M79" s="186"/>
      <c r="N79" s="186"/>
      <c r="O79" s="186"/>
      <c r="P79" s="186"/>
      <c r="Q79" s="186"/>
    </row>
    <row r="80" spans="3:17" s="187" customFormat="1" ht="12.75">
      <c r="C80" s="210"/>
      <c r="E80" s="206"/>
      <c r="F80" s="278"/>
      <c r="G80" s="206"/>
      <c r="H80" s="186"/>
      <c r="I80" s="186"/>
      <c r="J80" s="186"/>
      <c r="K80" s="186"/>
      <c r="L80" s="186"/>
      <c r="M80" s="186"/>
      <c r="N80" s="186"/>
      <c r="O80" s="186"/>
      <c r="P80" s="186"/>
      <c r="Q80" s="186"/>
    </row>
    <row r="81" spans="3:17" s="187" customFormat="1" ht="12.75">
      <c r="C81" s="210"/>
      <c r="E81" s="206"/>
      <c r="F81" s="278"/>
      <c r="G81" s="206"/>
      <c r="H81" s="186"/>
      <c r="I81" s="186"/>
      <c r="J81" s="186"/>
      <c r="K81" s="186"/>
      <c r="L81" s="186"/>
      <c r="M81" s="186"/>
      <c r="N81" s="186"/>
      <c r="O81" s="186"/>
      <c r="P81" s="186"/>
      <c r="Q81" s="186"/>
    </row>
    <row r="82" spans="3:17" s="187" customFormat="1" ht="12.75">
      <c r="C82" s="210"/>
      <c r="E82" s="206"/>
      <c r="F82" s="278"/>
      <c r="G82" s="206"/>
      <c r="H82" s="186"/>
      <c r="I82" s="186"/>
      <c r="J82" s="186"/>
      <c r="K82" s="186"/>
      <c r="L82" s="186"/>
      <c r="M82" s="186"/>
      <c r="N82" s="186"/>
      <c r="O82" s="186"/>
      <c r="P82" s="186"/>
      <c r="Q82" s="186"/>
    </row>
    <row r="83" spans="3:17" s="187" customFormat="1" ht="12.75">
      <c r="C83" s="210"/>
      <c r="E83" s="206"/>
      <c r="F83" s="278"/>
      <c r="G83" s="206"/>
      <c r="H83" s="186"/>
      <c r="I83" s="186"/>
      <c r="J83" s="186"/>
      <c r="K83" s="186"/>
      <c r="L83" s="186"/>
      <c r="M83" s="186"/>
      <c r="N83" s="186"/>
      <c r="O83" s="186"/>
      <c r="P83" s="186"/>
      <c r="Q83" s="186"/>
    </row>
    <row r="84" spans="3:17" s="187" customFormat="1" ht="12.75">
      <c r="C84" s="210"/>
      <c r="E84" s="206"/>
      <c r="F84" s="278"/>
      <c r="G84" s="206"/>
      <c r="H84" s="186"/>
      <c r="I84" s="186"/>
      <c r="J84" s="186"/>
      <c r="K84" s="186"/>
      <c r="L84" s="186"/>
      <c r="M84" s="186"/>
      <c r="N84" s="186"/>
      <c r="O84" s="186"/>
      <c r="P84" s="186"/>
      <c r="Q84" s="186"/>
    </row>
    <row r="85" spans="3:7" s="187" customFormat="1" ht="12.75">
      <c r="C85" s="210"/>
      <c r="E85" s="206"/>
      <c r="F85" s="278"/>
      <c r="G85" s="206"/>
    </row>
    <row r="86" spans="3:7" s="187" customFormat="1" ht="12.75">
      <c r="C86" s="210"/>
      <c r="E86" s="206"/>
      <c r="F86" s="278"/>
      <c r="G86" s="206"/>
    </row>
    <row r="87" spans="3:7" s="187" customFormat="1" ht="12.75">
      <c r="C87" s="210"/>
      <c r="E87" s="206"/>
      <c r="F87" s="278"/>
      <c r="G87" s="206"/>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R87"/>
  <sheetViews>
    <sheetView showZeros="0" workbookViewId="0" topLeftCell="A1">
      <selection activeCell="F11" sqref="F11"/>
    </sheetView>
  </sheetViews>
  <sheetFormatPr defaultColWidth="9.00390625" defaultRowHeight="14.25"/>
  <cols>
    <col min="1" max="1" width="5.875" style="145" customWidth="1"/>
    <col min="2" max="2" width="6.00390625" style="145" customWidth="1"/>
    <col min="3" max="3" width="4.50390625" style="145" customWidth="1"/>
    <col min="4" max="4" width="32.75390625" style="145" customWidth="1"/>
    <col min="5" max="10" width="16.50390625" style="145" customWidth="1"/>
    <col min="11" max="11" width="7.875" style="145" customWidth="1"/>
    <col min="12" max="13" width="9.50390625" style="145" customWidth="1"/>
    <col min="14" max="16" width="7.875" style="145" customWidth="1"/>
    <col min="17" max="17" width="10.50390625" style="145" customWidth="1"/>
    <col min="18" max="16384" width="9.00390625" style="145" customWidth="1"/>
  </cols>
  <sheetData>
    <row r="1" spans="1:17" ht="25.5" customHeight="1">
      <c r="A1" s="147" t="s">
        <v>490</v>
      </c>
      <c r="B1" s="147"/>
      <c r="C1" s="147"/>
      <c r="D1" s="147"/>
      <c r="E1" s="147"/>
      <c r="F1" s="147"/>
      <c r="G1" s="147"/>
      <c r="H1" s="147"/>
      <c r="I1" s="147"/>
      <c r="J1" s="147"/>
      <c r="K1" s="215"/>
      <c r="L1" s="215"/>
      <c r="M1" s="215"/>
      <c r="N1" s="215"/>
      <c r="O1" s="215"/>
      <c r="P1" s="215"/>
      <c r="Q1" s="215"/>
    </row>
    <row r="2" spans="1:17" s="187" customFormat="1" ht="18" customHeight="1">
      <c r="A2" s="189"/>
      <c r="B2" s="189"/>
      <c r="C2" s="189"/>
      <c r="D2" s="189"/>
      <c r="E2" s="189"/>
      <c r="F2" s="189"/>
      <c r="G2" s="189"/>
      <c r="H2" s="189"/>
      <c r="I2" s="189"/>
      <c r="J2" s="189"/>
      <c r="K2" s="216"/>
      <c r="L2" s="216"/>
      <c r="N2" s="217"/>
      <c r="O2" s="218"/>
      <c r="P2" s="218"/>
      <c r="Q2" s="224" t="s">
        <v>491</v>
      </c>
    </row>
    <row r="3" spans="1:17" s="187" customFormat="1" ht="18" customHeight="1">
      <c r="A3" s="191" t="s">
        <v>2</v>
      </c>
      <c r="B3" s="191"/>
      <c r="C3" s="191"/>
      <c r="D3" s="191"/>
      <c r="E3" s="192"/>
      <c r="F3" s="192"/>
      <c r="G3" s="192"/>
      <c r="H3" s="192"/>
      <c r="I3" s="192"/>
      <c r="J3" s="192"/>
      <c r="K3" s="219"/>
      <c r="L3" s="219"/>
      <c r="N3" s="220"/>
      <c r="O3" s="218"/>
      <c r="P3" s="218"/>
      <c r="Q3" s="225" t="s">
        <v>3</v>
      </c>
    </row>
    <row r="4" spans="1:17" s="188" customFormat="1" ht="18.75" customHeight="1">
      <c r="A4" s="193" t="s">
        <v>6</v>
      </c>
      <c r="B4" s="193"/>
      <c r="C4" s="193" t="s">
        <v>11</v>
      </c>
      <c r="D4" s="193" t="s">
        <v>11</v>
      </c>
      <c r="E4" s="193" t="s">
        <v>287</v>
      </c>
      <c r="F4" s="193"/>
      <c r="G4" s="193"/>
      <c r="H4" s="193" t="s">
        <v>288</v>
      </c>
      <c r="I4" s="193"/>
      <c r="J4" s="193"/>
      <c r="K4" s="221" t="s">
        <v>289</v>
      </c>
      <c r="L4" s="221"/>
      <c r="M4" s="221"/>
      <c r="N4" s="221" t="s">
        <v>80</v>
      </c>
      <c r="O4" s="221"/>
      <c r="P4" s="221" t="s">
        <v>11</v>
      </c>
      <c r="Q4" s="221" t="s">
        <v>11</v>
      </c>
    </row>
    <row r="5" spans="1:17" s="188" customFormat="1" ht="18.75" customHeight="1">
      <c r="A5" s="193" t="s">
        <v>290</v>
      </c>
      <c r="B5" s="193"/>
      <c r="C5" s="193"/>
      <c r="D5" s="193" t="s">
        <v>94</v>
      </c>
      <c r="E5" s="193" t="s">
        <v>100</v>
      </c>
      <c r="F5" s="193" t="s">
        <v>291</v>
      </c>
      <c r="G5" s="193" t="s">
        <v>292</v>
      </c>
      <c r="H5" s="193" t="s">
        <v>100</v>
      </c>
      <c r="I5" s="193" t="s">
        <v>249</v>
      </c>
      <c r="J5" s="193" t="s">
        <v>250</v>
      </c>
      <c r="K5" s="221" t="s">
        <v>100</v>
      </c>
      <c r="L5" s="221" t="s">
        <v>249</v>
      </c>
      <c r="M5" s="221" t="s">
        <v>250</v>
      </c>
      <c r="N5" s="221" t="s">
        <v>100</v>
      </c>
      <c r="O5" s="221" t="s">
        <v>291</v>
      </c>
      <c r="P5" s="221" t="s">
        <v>292</v>
      </c>
      <c r="Q5" s="221"/>
    </row>
    <row r="6" spans="1:17" s="188" customFormat="1" ht="18.75" customHeight="1">
      <c r="A6" s="193"/>
      <c r="B6" s="193" t="s">
        <v>11</v>
      </c>
      <c r="C6" s="193" t="s">
        <v>11</v>
      </c>
      <c r="D6" s="193" t="s">
        <v>11</v>
      </c>
      <c r="E6" s="193" t="s">
        <v>11</v>
      </c>
      <c r="F6" s="193" t="s">
        <v>11</v>
      </c>
      <c r="G6" s="211"/>
      <c r="H6" s="193" t="s">
        <v>11</v>
      </c>
      <c r="I6" s="193" t="s">
        <v>11</v>
      </c>
      <c r="J6" s="193" t="s">
        <v>95</v>
      </c>
      <c r="K6" s="221" t="s">
        <v>11</v>
      </c>
      <c r="L6" s="221" t="s">
        <v>11</v>
      </c>
      <c r="M6" s="221" t="s">
        <v>95</v>
      </c>
      <c r="N6" s="221" t="s">
        <v>11</v>
      </c>
      <c r="O6" s="221" t="s">
        <v>11</v>
      </c>
      <c r="P6" s="221" t="s">
        <v>293</v>
      </c>
      <c r="Q6" s="221" t="s">
        <v>492</v>
      </c>
    </row>
    <row r="7" spans="1:17" s="187" customFormat="1" ht="18.75" customHeight="1">
      <c r="A7" s="193"/>
      <c r="B7" s="193" t="s">
        <v>11</v>
      </c>
      <c r="C7" s="196" t="s">
        <v>11</v>
      </c>
      <c r="D7" s="193" t="s">
        <v>11</v>
      </c>
      <c r="E7" s="193" t="s">
        <v>11</v>
      </c>
      <c r="F7" s="212" t="s">
        <v>11</v>
      </c>
      <c r="G7" s="193" t="s">
        <v>11</v>
      </c>
      <c r="H7" s="193" t="s">
        <v>11</v>
      </c>
      <c r="I7" s="193" t="s">
        <v>11</v>
      </c>
      <c r="J7" s="193" t="s">
        <v>11</v>
      </c>
      <c r="K7" s="221" t="s">
        <v>11</v>
      </c>
      <c r="L7" s="221" t="s">
        <v>11</v>
      </c>
      <c r="M7" s="221" t="s">
        <v>11</v>
      </c>
      <c r="N7" s="221" t="s">
        <v>11</v>
      </c>
      <c r="O7" s="221" t="s">
        <v>11</v>
      </c>
      <c r="P7" s="221" t="s">
        <v>11</v>
      </c>
      <c r="Q7" s="221" t="s">
        <v>11</v>
      </c>
    </row>
    <row r="8" spans="1:18" s="187" customFormat="1" ht="15" customHeight="1">
      <c r="A8" s="193" t="s">
        <v>97</v>
      </c>
      <c r="B8" s="193" t="s">
        <v>98</v>
      </c>
      <c r="C8" s="193" t="s">
        <v>99</v>
      </c>
      <c r="D8" s="193" t="s">
        <v>10</v>
      </c>
      <c r="E8" s="213" t="s">
        <v>13</v>
      </c>
      <c r="F8" s="213" t="s">
        <v>16</v>
      </c>
      <c r="G8" s="213" t="s">
        <v>19</v>
      </c>
      <c r="H8" s="213" t="s">
        <v>22</v>
      </c>
      <c r="I8" s="213" t="s">
        <v>25</v>
      </c>
      <c r="J8" s="213" t="s">
        <v>28</v>
      </c>
      <c r="K8" s="222" t="s">
        <v>31</v>
      </c>
      <c r="L8" s="222" t="s">
        <v>34</v>
      </c>
      <c r="M8" s="222" t="s">
        <v>36</v>
      </c>
      <c r="N8" s="222" t="s">
        <v>38</v>
      </c>
      <c r="O8" s="222" t="s">
        <v>40</v>
      </c>
      <c r="P8" s="222" t="s">
        <v>42</v>
      </c>
      <c r="Q8" s="222" t="s">
        <v>44</v>
      </c>
      <c r="R8" s="210"/>
    </row>
    <row r="9" spans="1:17" s="187" customFormat="1" ht="15" customHeight="1">
      <c r="A9" s="193"/>
      <c r="B9" s="193" t="s">
        <v>11</v>
      </c>
      <c r="C9" s="193" t="s">
        <v>11</v>
      </c>
      <c r="D9" s="193" t="s">
        <v>100</v>
      </c>
      <c r="E9" s="214">
        <v>126.96</v>
      </c>
      <c r="F9" s="214">
        <v>30.96</v>
      </c>
      <c r="G9" s="214">
        <v>96</v>
      </c>
      <c r="H9" s="201"/>
      <c r="I9" s="201"/>
      <c r="J9" s="201"/>
      <c r="K9" s="223">
        <v>60.96</v>
      </c>
      <c r="L9" s="223">
        <v>30.96</v>
      </c>
      <c r="M9" s="223">
        <v>30</v>
      </c>
      <c r="N9" s="223">
        <v>66</v>
      </c>
      <c r="O9" s="201"/>
      <c r="P9" s="223">
        <v>66</v>
      </c>
      <c r="Q9" s="201"/>
    </row>
    <row r="10" spans="1:17" s="187" customFormat="1" ht="15" customHeight="1">
      <c r="A10" s="200" t="s">
        <v>144</v>
      </c>
      <c r="B10" s="200"/>
      <c r="C10" s="201"/>
      <c r="D10" s="200" t="s">
        <v>145</v>
      </c>
      <c r="E10" s="214">
        <v>30.96</v>
      </c>
      <c r="F10" s="214">
        <v>30.96</v>
      </c>
      <c r="G10" s="214">
        <v>0</v>
      </c>
      <c r="H10" s="201"/>
      <c r="I10" s="201"/>
      <c r="J10" s="201"/>
      <c r="K10" s="223">
        <v>30.96</v>
      </c>
      <c r="L10" s="223">
        <v>30.96</v>
      </c>
      <c r="M10" s="223">
        <v>0</v>
      </c>
      <c r="N10" s="223">
        <v>0</v>
      </c>
      <c r="O10" s="201"/>
      <c r="P10" s="223">
        <v>0</v>
      </c>
      <c r="Q10" s="201"/>
    </row>
    <row r="11" spans="1:17" s="187" customFormat="1" ht="15" customHeight="1">
      <c r="A11" s="200" t="s">
        <v>255</v>
      </c>
      <c r="B11" s="200"/>
      <c r="C11" s="201"/>
      <c r="D11" s="200" t="s">
        <v>256</v>
      </c>
      <c r="E11" s="214">
        <v>30.96</v>
      </c>
      <c r="F11" s="214">
        <v>30.96</v>
      </c>
      <c r="G11" s="214">
        <v>0</v>
      </c>
      <c r="H11" s="201"/>
      <c r="I11" s="201"/>
      <c r="J11" s="201"/>
      <c r="K11" s="223">
        <v>30.96</v>
      </c>
      <c r="L11" s="223">
        <v>30.96</v>
      </c>
      <c r="M11" s="223">
        <v>0</v>
      </c>
      <c r="N11" s="223">
        <v>0</v>
      </c>
      <c r="O11" s="201"/>
      <c r="P11" s="223">
        <v>0</v>
      </c>
      <c r="Q11" s="201"/>
    </row>
    <row r="12" spans="1:17" s="187" customFormat="1" ht="15" customHeight="1">
      <c r="A12" s="200" t="s">
        <v>257</v>
      </c>
      <c r="B12" s="200"/>
      <c r="C12" s="201"/>
      <c r="D12" s="200" t="s">
        <v>258</v>
      </c>
      <c r="E12" s="214">
        <v>30.96</v>
      </c>
      <c r="F12" s="214">
        <v>30.96</v>
      </c>
      <c r="G12" s="214">
        <v>0</v>
      </c>
      <c r="H12" s="201"/>
      <c r="I12" s="201"/>
      <c r="J12" s="201"/>
      <c r="K12" s="223">
        <v>30.96</v>
      </c>
      <c r="L12" s="223">
        <v>30.96</v>
      </c>
      <c r="M12" s="223">
        <v>0</v>
      </c>
      <c r="N12" s="223">
        <v>0</v>
      </c>
      <c r="O12" s="201"/>
      <c r="P12" s="223">
        <v>0</v>
      </c>
      <c r="Q12" s="201"/>
    </row>
    <row r="13" spans="1:17" s="187" customFormat="1" ht="15" customHeight="1">
      <c r="A13" s="200" t="s">
        <v>493</v>
      </c>
      <c r="B13" s="200"/>
      <c r="C13" s="201"/>
      <c r="D13" s="200" t="s">
        <v>455</v>
      </c>
      <c r="E13" s="214">
        <v>96</v>
      </c>
      <c r="F13" s="214">
        <v>0</v>
      </c>
      <c r="G13" s="214">
        <v>96</v>
      </c>
      <c r="H13" s="201"/>
      <c r="I13" s="201"/>
      <c r="J13" s="201"/>
      <c r="K13" s="223">
        <v>30</v>
      </c>
      <c r="L13" s="223">
        <v>0</v>
      </c>
      <c r="M13" s="223">
        <v>30</v>
      </c>
      <c r="N13" s="223">
        <v>66</v>
      </c>
      <c r="O13" s="201"/>
      <c r="P13" s="223">
        <v>66</v>
      </c>
      <c r="Q13" s="201"/>
    </row>
    <row r="14" spans="1:17" s="187" customFormat="1" ht="15" customHeight="1">
      <c r="A14" s="200" t="s">
        <v>259</v>
      </c>
      <c r="B14" s="200"/>
      <c r="C14" s="201"/>
      <c r="D14" s="200" t="s">
        <v>260</v>
      </c>
      <c r="E14" s="214">
        <v>96</v>
      </c>
      <c r="F14" s="214">
        <v>0</v>
      </c>
      <c r="G14" s="214">
        <v>96</v>
      </c>
      <c r="H14" s="201"/>
      <c r="I14" s="201"/>
      <c r="J14" s="201"/>
      <c r="K14" s="223">
        <v>30</v>
      </c>
      <c r="L14" s="223">
        <v>0</v>
      </c>
      <c r="M14" s="223">
        <v>30</v>
      </c>
      <c r="N14" s="223">
        <v>66</v>
      </c>
      <c r="O14" s="201"/>
      <c r="P14" s="223">
        <v>66</v>
      </c>
      <c r="Q14" s="201"/>
    </row>
    <row r="15" spans="1:17" s="187" customFormat="1" ht="15" customHeight="1">
      <c r="A15" s="200" t="s">
        <v>261</v>
      </c>
      <c r="B15" s="200"/>
      <c r="C15" s="201"/>
      <c r="D15" s="200" t="s">
        <v>262</v>
      </c>
      <c r="E15" s="214">
        <v>16</v>
      </c>
      <c r="F15" s="214">
        <v>0</v>
      </c>
      <c r="G15" s="214">
        <v>16</v>
      </c>
      <c r="H15" s="201"/>
      <c r="I15" s="201"/>
      <c r="J15" s="201"/>
      <c r="K15" s="223">
        <v>10</v>
      </c>
      <c r="L15" s="223">
        <v>0</v>
      </c>
      <c r="M15" s="223">
        <v>10</v>
      </c>
      <c r="N15" s="223">
        <v>6</v>
      </c>
      <c r="O15" s="201"/>
      <c r="P15" s="223">
        <v>6</v>
      </c>
      <c r="Q15" s="201"/>
    </row>
    <row r="16" spans="1:17" s="187" customFormat="1" ht="15" customHeight="1">
      <c r="A16" s="200" t="s">
        <v>263</v>
      </c>
      <c r="B16" s="200"/>
      <c r="C16" s="201"/>
      <c r="D16" s="200" t="s">
        <v>264</v>
      </c>
      <c r="E16" s="214">
        <v>80</v>
      </c>
      <c r="F16" s="214">
        <v>0</v>
      </c>
      <c r="G16" s="214">
        <v>80</v>
      </c>
      <c r="H16" s="201"/>
      <c r="I16" s="201"/>
      <c r="J16" s="201"/>
      <c r="K16" s="223">
        <v>20</v>
      </c>
      <c r="L16" s="223">
        <v>0</v>
      </c>
      <c r="M16" s="223">
        <v>20</v>
      </c>
      <c r="N16" s="223">
        <v>60</v>
      </c>
      <c r="O16" s="201"/>
      <c r="P16" s="223">
        <v>60</v>
      </c>
      <c r="Q16" s="201"/>
    </row>
    <row r="17" spans="1:17" s="187" customFormat="1" ht="15" customHeight="1">
      <c r="A17" s="202" t="s">
        <v>494</v>
      </c>
      <c r="B17" s="202"/>
      <c r="C17" s="203"/>
      <c r="D17" s="202"/>
      <c r="E17" s="203"/>
      <c r="F17" s="204"/>
      <c r="G17" s="204"/>
      <c r="H17" s="204"/>
      <c r="I17" s="204"/>
      <c r="J17" s="204"/>
      <c r="K17" s="204"/>
      <c r="L17" s="204"/>
      <c r="M17" s="204"/>
      <c r="N17" s="204"/>
      <c r="O17" s="205"/>
      <c r="P17" s="205"/>
      <c r="Q17" s="205"/>
    </row>
    <row r="18" spans="1:17" s="187" customFormat="1" ht="12.75">
      <c r="A18" s="184"/>
      <c r="B18" s="184"/>
      <c r="C18" s="186"/>
      <c r="D18" s="184"/>
      <c r="E18" s="206"/>
      <c r="F18" s="206"/>
      <c r="G18" s="206"/>
      <c r="H18" s="186"/>
      <c r="I18" s="186"/>
      <c r="J18" s="186"/>
      <c r="K18" s="186"/>
      <c r="L18" s="186"/>
      <c r="M18" s="186"/>
      <c r="N18" s="186"/>
      <c r="O18" s="186"/>
      <c r="P18" s="186"/>
      <c r="Q18" s="186"/>
    </row>
    <row r="19" spans="1:17" s="187" customFormat="1" ht="12.75">
      <c r="A19" s="184"/>
      <c r="B19" s="184"/>
      <c r="C19" s="186"/>
      <c r="D19" s="184"/>
      <c r="E19" s="206"/>
      <c r="F19" s="206"/>
      <c r="G19" s="206"/>
      <c r="H19" s="186"/>
      <c r="I19" s="186"/>
      <c r="J19" s="186"/>
      <c r="K19" s="186"/>
      <c r="L19" s="186"/>
      <c r="M19" s="186"/>
      <c r="N19" s="186"/>
      <c r="O19" s="186"/>
      <c r="P19" s="186"/>
      <c r="Q19" s="186"/>
    </row>
    <row r="20" spans="1:17" s="187" customFormat="1" ht="12.75">
      <c r="A20" s="184"/>
      <c r="B20" s="184"/>
      <c r="C20" s="186"/>
      <c r="D20" s="184"/>
      <c r="E20" s="206"/>
      <c r="F20" s="206"/>
      <c r="G20" s="206"/>
      <c r="H20" s="186"/>
      <c r="I20" s="186"/>
      <c r="J20" s="186"/>
      <c r="K20" s="186"/>
      <c r="L20" s="186"/>
      <c r="M20" s="186"/>
      <c r="N20" s="186"/>
      <c r="O20" s="186"/>
      <c r="P20" s="186"/>
      <c r="Q20" s="186"/>
    </row>
    <row r="21" spans="1:17" s="187" customFormat="1" ht="12.75">
      <c r="A21" s="184"/>
      <c r="B21" s="184"/>
      <c r="C21" s="186"/>
      <c r="D21" s="184"/>
      <c r="E21" s="206"/>
      <c r="F21" s="206"/>
      <c r="G21" s="206"/>
      <c r="H21" s="186"/>
      <c r="I21" s="186"/>
      <c r="J21" s="186"/>
      <c r="K21" s="186"/>
      <c r="L21" s="186"/>
      <c r="M21" s="186"/>
      <c r="N21" s="186"/>
      <c r="O21" s="186"/>
      <c r="P21" s="186"/>
      <c r="Q21" s="186"/>
    </row>
    <row r="22" spans="1:17" s="187" customFormat="1" ht="12.75">
      <c r="A22" s="184"/>
      <c r="B22" s="184"/>
      <c r="C22" s="186"/>
      <c r="D22" s="184"/>
      <c r="E22" s="206"/>
      <c r="F22" s="206"/>
      <c r="G22" s="206"/>
      <c r="H22" s="186"/>
      <c r="I22" s="186"/>
      <c r="J22" s="186"/>
      <c r="K22" s="186"/>
      <c r="L22" s="186"/>
      <c r="M22" s="186"/>
      <c r="N22" s="186"/>
      <c r="O22" s="186"/>
      <c r="P22" s="186"/>
      <c r="Q22" s="186"/>
    </row>
    <row r="23" spans="1:17" s="187" customFormat="1" ht="12.75">
      <c r="A23" s="184"/>
      <c r="B23" s="184"/>
      <c r="C23" s="186"/>
      <c r="D23" s="184"/>
      <c r="E23" s="206"/>
      <c r="F23" s="206"/>
      <c r="G23" s="206"/>
      <c r="H23" s="186"/>
      <c r="I23" s="186"/>
      <c r="J23" s="186"/>
      <c r="K23" s="186"/>
      <c r="L23" s="186"/>
      <c r="M23" s="186"/>
      <c r="N23" s="186"/>
      <c r="O23" s="186"/>
      <c r="P23" s="186"/>
      <c r="Q23" s="186"/>
    </row>
    <row r="24" spans="1:17" s="187" customFormat="1" ht="12.75">
      <c r="A24" s="184"/>
      <c r="B24" s="184"/>
      <c r="C24" s="186"/>
      <c r="D24" s="184"/>
      <c r="E24" s="206"/>
      <c r="F24" s="206"/>
      <c r="G24" s="206"/>
      <c r="H24" s="186"/>
      <c r="I24" s="186"/>
      <c r="J24" s="186"/>
      <c r="K24" s="186"/>
      <c r="L24" s="186"/>
      <c r="M24" s="186"/>
      <c r="N24" s="186"/>
      <c r="O24" s="186"/>
      <c r="P24" s="186"/>
      <c r="Q24" s="186"/>
    </row>
    <row r="25" spans="1:17" s="187" customFormat="1" ht="12.75">
      <c r="A25" s="184"/>
      <c r="B25" s="184"/>
      <c r="C25" s="186"/>
      <c r="D25" s="184"/>
      <c r="E25" s="206"/>
      <c r="F25" s="206"/>
      <c r="G25" s="206"/>
      <c r="H25" s="186"/>
      <c r="I25" s="186"/>
      <c r="J25" s="186"/>
      <c r="K25" s="186"/>
      <c r="L25" s="186"/>
      <c r="M25" s="186"/>
      <c r="N25" s="186"/>
      <c r="O25" s="186"/>
      <c r="P25" s="186"/>
      <c r="Q25" s="186"/>
    </row>
    <row r="26" spans="1:17" s="187" customFormat="1" ht="12.75">
      <c r="A26" s="184"/>
      <c r="B26" s="184"/>
      <c r="C26" s="186"/>
      <c r="D26" s="184"/>
      <c r="E26" s="206"/>
      <c r="F26" s="206"/>
      <c r="G26" s="206"/>
      <c r="H26" s="186"/>
      <c r="I26" s="186"/>
      <c r="J26" s="186"/>
      <c r="K26" s="186"/>
      <c r="L26" s="186"/>
      <c r="M26" s="186"/>
      <c r="N26" s="186"/>
      <c r="O26" s="186"/>
      <c r="P26" s="186"/>
      <c r="Q26" s="186"/>
    </row>
    <row r="27" spans="1:17" s="187" customFormat="1" ht="12.75">
      <c r="A27" s="184"/>
      <c r="B27" s="184"/>
      <c r="C27" s="186"/>
      <c r="D27" s="184"/>
      <c r="E27" s="206"/>
      <c r="F27" s="206"/>
      <c r="G27" s="206"/>
      <c r="H27" s="186"/>
      <c r="I27" s="186"/>
      <c r="J27" s="186"/>
      <c r="K27" s="186"/>
      <c r="L27" s="186"/>
      <c r="M27" s="186"/>
      <c r="N27" s="186"/>
      <c r="O27" s="186"/>
      <c r="P27" s="186"/>
      <c r="Q27" s="186"/>
    </row>
    <row r="28" spans="1:17" s="187" customFormat="1" ht="12.75">
      <c r="A28" s="184"/>
      <c r="B28" s="184"/>
      <c r="C28" s="186"/>
      <c r="D28" s="184"/>
      <c r="E28" s="206"/>
      <c r="F28" s="206"/>
      <c r="G28" s="206"/>
      <c r="H28" s="186"/>
      <c r="I28" s="186"/>
      <c r="J28" s="186"/>
      <c r="K28" s="186"/>
      <c r="L28" s="186"/>
      <c r="M28" s="186"/>
      <c r="N28" s="186"/>
      <c r="O28" s="186"/>
      <c r="P28" s="186"/>
      <c r="Q28" s="186"/>
    </row>
    <row r="29" spans="1:17" s="187" customFormat="1" ht="12.75">
      <c r="A29" s="184"/>
      <c r="B29" s="184"/>
      <c r="C29" s="186"/>
      <c r="D29" s="184"/>
      <c r="E29" s="206"/>
      <c r="F29" s="206"/>
      <c r="G29" s="206"/>
      <c r="H29" s="186"/>
      <c r="I29" s="186"/>
      <c r="J29" s="186"/>
      <c r="K29" s="186"/>
      <c r="L29" s="186"/>
      <c r="M29" s="186"/>
      <c r="N29" s="186"/>
      <c r="O29" s="186"/>
      <c r="P29" s="186"/>
      <c r="Q29" s="186"/>
    </row>
    <row r="30" spans="1:17" s="187" customFormat="1" ht="12.75">
      <c r="A30" s="184"/>
      <c r="B30" s="184"/>
      <c r="C30" s="186"/>
      <c r="D30" s="184"/>
      <c r="E30" s="206"/>
      <c r="F30" s="206"/>
      <c r="G30" s="206"/>
      <c r="H30" s="186"/>
      <c r="I30" s="186"/>
      <c r="J30" s="186"/>
      <c r="K30" s="186"/>
      <c r="L30" s="186"/>
      <c r="M30" s="186"/>
      <c r="N30" s="186"/>
      <c r="O30" s="186"/>
      <c r="P30" s="186"/>
      <c r="Q30" s="186"/>
    </row>
    <row r="31" spans="1:17" s="187" customFormat="1" ht="12.75">
      <c r="A31" s="184"/>
      <c r="B31" s="184"/>
      <c r="C31" s="186"/>
      <c r="D31" s="184"/>
      <c r="E31" s="206"/>
      <c r="F31" s="206"/>
      <c r="G31" s="206"/>
      <c r="H31" s="186"/>
      <c r="I31" s="186"/>
      <c r="J31" s="186"/>
      <c r="K31" s="186"/>
      <c r="L31" s="186"/>
      <c r="M31" s="186"/>
      <c r="N31" s="186"/>
      <c r="O31" s="186"/>
      <c r="P31" s="186"/>
      <c r="Q31" s="186"/>
    </row>
    <row r="32" spans="1:17" s="187" customFormat="1" ht="12.75">
      <c r="A32" s="184"/>
      <c r="B32" s="184"/>
      <c r="C32" s="186"/>
      <c r="D32" s="184"/>
      <c r="E32" s="206"/>
      <c r="F32" s="206"/>
      <c r="G32" s="206"/>
      <c r="H32" s="186"/>
      <c r="I32" s="186"/>
      <c r="J32" s="186"/>
      <c r="K32" s="186"/>
      <c r="L32" s="186"/>
      <c r="M32" s="186"/>
      <c r="N32" s="186"/>
      <c r="O32" s="186"/>
      <c r="P32" s="186"/>
      <c r="Q32" s="186"/>
    </row>
    <row r="33" spans="1:17" s="187" customFormat="1" ht="12.75">
      <c r="A33" s="184"/>
      <c r="B33" s="184"/>
      <c r="C33" s="186"/>
      <c r="D33" s="184"/>
      <c r="E33" s="206"/>
      <c r="F33" s="206"/>
      <c r="G33" s="206"/>
      <c r="H33" s="186"/>
      <c r="I33" s="186"/>
      <c r="J33" s="186"/>
      <c r="K33" s="186"/>
      <c r="L33" s="186"/>
      <c r="M33" s="186"/>
      <c r="N33" s="186"/>
      <c r="O33" s="186"/>
      <c r="P33" s="186"/>
      <c r="Q33" s="186"/>
    </row>
    <row r="34" spans="1:17" s="187" customFormat="1" ht="12.75">
      <c r="A34" s="184"/>
      <c r="B34" s="184"/>
      <c r="C34" s="186"/>
      <c r="D34" s="184"/>
      <c r="E34" s="206"/>
      <c r="F34" s="206"/>
      <c r="G34" s="206"/>
      <c r="H34" s="186"/>
      <c r="I34" s="186"/>
      <c r="J34" s="186"/>
      <c r="K34" s="186"/>
      <c r="L34" s="186"/>
      <c r="M34" s="186"/>
      <c r="N34" s="186"/>
      <c r="O34" s="186"/>
      <c r="P34" s="186"/>
      <c r="Q34" s="186"/>
    </row>
    <row r="35" spans="1:17" s="187" customFormat="1" ht="12.75">
      <c r="A35" s="184"/>
      <c r="B35" s="184"/>
      <c r="C35" s="186"/>
      <c r="D35" s="184"/>
      <c r="E35" s="206"/>
      <c r="F35" s="206"/>
      <c r="G35" s="206"/>
      <c r="H35" s="186"/>
      <c r="I35" s="186"/>
      <c r="J35" s="186"/>
      <c r="K35" s="186"/>
      <c r="L35" s="186"/>
      <c r="M35" s="186"/>
      <c r="N35" s="186"/>
      <c r="O35" s="186"/>
      <c r="P35" s="186"/>
      <c r="Q35" s="186"/>
    </row>
    <row r="36" spans="1:17" s="187" customFormat="1" ht="12.75">
      <c r="A36" s="184"/>
      <c r="B36" s="184"/>
      <c r="C36" s="186"/>
      <c r="D36" s="184"/>
      <c r="E36" s="206"/>
      <c r="F36" s="206"/>
      <c r="G36" s="206"/>
      <c r="H36" s="186"/>
      <c r="I36" s="186"/>
      <c r="J36" s="186"/>
      <c r="K36" s="186"/>
      <c r="L36" s="186"/>
      <c r="M36" s="186"/>
      <c r="N36" s="186"/>
      <c r="O36" s="186"/>
      <c r="P36" s="186"/>
      <c r="Q36" s="186"/>
    </row>
    <row r="37" spans="1:17" s="187" customFormat="1" ht="12.75">
      <c r="A37" s="184"/>
      <c r="B37" s="184"/>
      <c r="C37" s="184"/>
      <c r="D37" s="184"/>
      <c r="E37" s="206"/>
      <c r="F37" s="206"/>
      <c r="G37" s="206"/>
      <c r="H37" s="186"/>
      <c r="I37" s="186"/>
      <c r="J37" s="186"/>
      <c r="K37" s="186"/>
      <c r="L37" s="186"/>
      <c r="M37" s="186"/>
      <c r="N37" s="186"/>
      <c r="O37" s="186"/>
      <c r="P37" s="186"/>
      <c r="Q37" s="186"/>
    </row>
    <row r="38" spans="1:17" s="187" customFormat="1" ht="12.75">
      <c r="A38" s="184"/>
      <c r="B38" s="184"/>
      <c r="C38" s="184"/>
      <c r="D38" s="184"/>
      <c r="E38" s="206"/>
      <c r="F38" s="206"/>
      <c r="G38" s="206"/>
      <c r="H38" s="186"/>
      <c r="I38" s="186"/>
      <c r="J38" s="186"/>
      <c r="K38" s="186"/>
      <c r="L38" s="186"/>
      <c r="M38" s="186"/>
      <c r="N38" s="186"/>
      <c r="O38" s="186"/>
      <c r="P38" s="186"/>
      <c r="Q38" s="186"/>
    </row>
    <row r="39" spans="5:17" s="187" customFormat="1" ht="12.75">
      <c r="E39" s="206"/>
      <c r="F39" s="206"/>
      <c r="G39" s="206"/>
      <c r="H39" s="186"/>
      <c r="I39" s="186"/>
      <c r="J39" s="186"/>
      <c r="K39" s="186"/>
      <c r="L39" s="186"/>
      <c r="M39" s="186"/>
      <c r="N39" s="186"/>
      <c r="O39" s="186"/>
      <c r="P39" s="186"/>
      <c r="Q39" s="186"/>
    </row>
    <row r="40" spans="9:17" s="187" customFormat="1" ht="12.75">
      <c r="I40" s="186"/>
      <c r="J40" s="186"/>
      <c r="K40" s="186"/>
      <c r="L40" s="186"/>
      <c r="M40" s="186"/>
      <c r="N40" s="186"/>
      <c r="O40" s="186"/>
      <c r="P40" s="186"/>
      <c r="Q40" s="186"/>
    </row>
    <row r="41" spans="5:17" s="187" customFormat="1" ht="12.75">
      <c r="E41" s="206"/>
      <c r="F41" s="206"/>
      <c r="G41" s="206"/>
      <c r="H41" s="186"/>
      <c r="I41" s="186"/>
      <c r="J41" s="186"/>
      <c r="K41" s="186"/>
      <c r="L41" s="186"/>
      <c r="M41" s="186"/>
      <c r="N41" s="186"/>
      <c r="O41" s="186"/>
      <c r="P41" s="186"/>
      <c r="Q41" s="186"/>
    </row>
    <row r="42" spans="5:17" s="187" customFormat="1" ht="12.75">
      <c r="E42" s="206"/>
      <c r="F42" s="206"/>
      <c r="G42" s="206"/>
      <c r="H42" s="186"/>
      <c r="I42" s="186"/>
      <c r="J42" s="186"/>
      <c r="K42" s="186"/>
      <c r="L42" s="186"/>
      <c r="M42" s="186"/>
      <c r="N42" s="186"/>
      <c r="O42" s="186"/>
      <c r="P42" s="186"/>
      <c r="Q42" s="186"/>
    </row>
    <row r="43" spans="5:17" s="187" customFormat="1" ht="12.75">
      <c r="E43" s="206"/>
      <c r="F43" s="206"/>
      <c r="G43" s="206"/>
      <c r="H43" s="186"/>
      <c r="I43" s="186"/>
      <c r="J43" s="186"/>
      <c r="K43" s="186"/>
      <c r="L43" s="186"/>
      <c r="M43" s="186"/>
      <c r="N43" s="186"/>
      <c r="O43" s="186"/>
      <c r="P43" s="186"/>
      <c r="Q43" s="186"/>
    </row>
    <row r="44" spans="5:17" s="187" customFormat="1" ht="12.75">
      <c r="E44" s="206"/>
      <c r="F44" s="206"/>
      <c r="G44" s="206"/>
      <c r="H44" s="186"/>
      <c r="I44" s="186"/>
      <c r="J44" s="186"/>
      <c r="K44" s="186"/>
      <c r="L44" s="186"/>
      <c r="M44" s="186"/>
      <c r="N44" s="186"/>
      <c r="O44" s="186"/>
      <c r="P44" s="186"/>
      <c r="Q44" s="186"/>
    </row>
    <row r="45" spans="5:17" s="187" customFormat="1" ht="12.75">
      <c r="E45" s="206"/>
      <c r="F45" s="206"/>
      <c r="G45" s="206"/>
      <c r="H45" s="186"/>
      <c r="I45" s="186"/>
      <c r="J45" s="186"/>
      <c r="K45" s="186"/>
      <c r="L45" s="186"/>
      <c r="M45" s="186"/>
      <c r="N45" s="186"/>
      <c r="O45" s="186"/>
      <c r="P45" s="186"/>
      <c r="Q45" s="186"/>
    </row>
    <row r="46" spans="5:17" s="187" customFormat="1" ht="12.75">
      <c r="E46" s="206"/>
      <c r="F46" s="206"/>
      <c r="G46" s="206"/>
      <c r="H46" s="186"/>
      <c r="I46" s="186"/>
      <c r="J46" s="186"/>
      <c r="K46" s="186"/>
      <c r="L46" s="186"/>
      <c r="M46" s="186"/>
      <c r="N46" s="186"/>
      <c r="O46" s="186"/>
      <c r="P46" s="186"/>
      <c r="Q46" s="186"/>
    </row>
    <row r="47" spans="5:17" s="187" customFormat="1" ht="12.75">
      <c r="E47" s="206"/>
      <c r="F47" s="206"/>
      <c r="G47" s="206"/>
      <c r="H47" s="186"/>
      <c r="I47" s="186"/>
      <c r="J47" s="186"/>
      <c r="K47" s="186"/>
      <c r="L47" s="186"/>
      <c r="M47" s="186"/>
      <c r="N47" s="186"/>
      <c r="O47" s="186"/>
      <c r="P47" s="186"/>
      <c r="Q47" s="186"/>
    </row>
    <row r="48" spans="5:17" s="187" customFormat="1" ht="12.75">
      <c r="E48" s="206"/>
      <c r="F48" s="206"/>
      <c r="G48" s="206"/>
      <c r="H48" s="186"/>
      <c r="I48" s="186"/>
      <c r="J48" s="186"/>
      <c r="K48" s="186"/>
      <c r="L48" s="186"/>
      <c r="M48" s="186"/>
      <c r="N48" s="186"/>
      <c r="O48" s="186"/>
      <c r="P48" s="186"/>
      <c r="Q48" s="186"/>
    </row>
    <row r="49" spans="5:17" s="187" customFormat="1" ht="12.75">
      <c r="E49" s="206"/>
      <c r="F49" s="206"/>
      <c r="G49" s="206"/>
      <c r="H49" s="186"/>
      <c r="I49" s="186"/>
      <c r="J49" s="186"/>
      <c r="K49" s="186"/>
      <c r="L49" s="186"/>
      <c r="M49" s="186"/>
      <c r="N49" s="186"/>
      <c r="O49" s="186"/>
      <c r="P49" s="186"/>
      <c r="Q49" s="186"/>
    </row>
    <row r="50" spans="5:17" s="187" customFormat="1" ht="12.75">
      <c r="E50" s="206"/>
      <c r="F50" s="206"/>
      <c r="G50" s="206"/>
      <c r="H50" s="186"/>
      <c r="I50" s="186"/>
      <c r="J50" s="186"/>
      <c r="K50" s="186"/>
      <c r="L50" s="186"/>
      <c r="M50" s="186"/>
      <c r="N50" s="186"/>
      <c r="O50" s="186"/>
      <c r="P50" s="186"/>
      <c r="Q50" s="186"/>
    </row>
    <row r="51" spans="5:17" s="187" customFormat="1" ht="12.75">
      <c r="E51" s="206"/>
      <c r="F51" s="206"/>
      <c r="G51" s="206"/>
      <c r="H51" s="186"/>
      <c r="I51" s="186"/>
      <c r="J51" s="186"/>
      <c r="K51" s="186"/>
      <c r="L51" s="186"/>
      <c r="M51" s="186"/>
      <c r="N51" s="186"/>
      <c r="O51" s="186"/>
      <c r="P51" s="186"/>
      <c r="Q51" s="186"/>
    </row>
    <row r="52" spans="5:17" s="187" customFormat="1" ht="12.75">
      <c r="E52" s="206"/>
      <c r="F52" s="206"/>
      <c r="G52" s="206"/>
      <c r="H52" s="186"/>
      <c r="I52" s="186"/>
      <c r="J52" s="186"/>
      <c r="K52" s="186"/>
      <c r="L52" s="186"/>
      <c r="M52" s="186"/>
      <c r="N52" s="186"/>
      <c r="O52" s="186"/>
      <c r="P52" s="186"/>
      <c r="Q52" s="186"/>
    </row>
    <row r="53" spans="5:17" s="187" customFormat="1" ht="12.75">
      <c r="E53" s="206"/>
      <c r="F53" s="206"/>
      <c r="G53" s="206"/>
      <c r="H53" s="186"/>
      <c r="I53" s="186"/>
      <c r="J53" s="186"/>
      <c r="K53" s="186"/>
      <c r="L53" s="186"/>
      <c r="M53" s="186"/>
      <c r="N53" s="186"/>
      <c r="O53" s="186"/>
      <c r="P53" s="186"/>
      <c r="Q53" s="186"/>
    </row>
    <row r="54" spans="5:17" s="187" customFormat="1" ht="12.75">
      <c r="E54" s="206"/>
      <c r="F54" s="206"/>
      <c r="G54" s="206"/>
      <c r="H54" s="186"/>
      <c r="I54" s="186"/>
      <c r="J54" s="186"/>
      <c r="K54" s="186"/>
      <c r="L54" s="186"/>
      <c r="M54" s="186"/>
      <c r="N54" s="186"/>
      <c r="O54" s="186"/>
      <c r="P54" s="186"/>
      <c r="Q54" s="186"/>
    </row>
    <row r="55" spans="5:17" s="187" customFormat="1" ht="12.75">
      <c r="E55" s="206"/>
      <c r="F55" s="206"/>
      <c r="G55" s="206"/>
      <c r="H55" s="186"/>
      <c r="I55" s="186"/>
      <c r="J55" s="186"/>
      <c r="K55" s="186"/>
      <c r="L55" s="186"/>
      <c r="M55" s="186"/>
      <c r="N55" s="186"/>
      <c r="O55" s="186"/>
      <c r="P55" s="186"/>
      <c r="Q55" s="186"/>
    </row>
    <row r="56" spans="5:17" s="187" customFormat="1" ht="12.75">
      <c r="E56" s="206"/>
      <c r="F56" s="206"/>
      <c r="G56" s="206"/>
      <c r="H56" s="186"/>
      <c r="I56" s="186"/>
      <c r="J56" s="186"/>
      <c r="K56" s="186"/>
      <c r="L56" s="186"/>
      <c r="M56" s="186"/>
      <c r="N56" s="186"/>
      <c r="O56" s="186"/>
      <c r="P56" s="186"/>
      <c r="Q56" s="186"/>
    </row>
    <row r="57" spans="5:17" s="187" customFormat="1" ht="12.75">
      <c r="E57" s="206"/>
      <c r="F57" s="206"/>
      <c r="G57" s="206"/>
      <c r="H57" s="186"/>
      <c r="I57" s="186"/>
      <c r="J57" s="186"/>
      <c r="K57" s="186"/>
      <c r="L57" s="186"/>
      <c r="M57" s="186"/>
      <c r="N57" s="186"/>
      <c r="O57" s="186"/>
      <c r="P57" s="186"/>
      <c r="Q57" s="186"/>
    </row>
    <row r="58" spans="5:17" s="187" customFormat="1" ht="12.75">
      <c r="E58" s="206"/>
      <c r="F58" s="206"/>
      <c r="G58" s="206"/>
      <c r="H58" s="186"/>
      <c r="I58" s="186"/>
      <c r="J58" s="186"/>
      <c r="K58" s="186"/>
      <c r="L58" s="186"/>
      <c r="M58" s="186"/>
      <c r="N58" s="186"/>
      <c r="O58" s="186"/>
      <c r="P58" s="186"/>
      <c r="Q58" s="186"/>
    </row>
    <row r="59" spans="5:17" s="187" customFormat="1" ht="12.75">
      <c r="E59" s="206"/>
      <c r="F59" s="206"/>
      <c r="G59" s="206"/>
      <c r="H59" s="186"/>
      <c r="I59" s="186"/>
      <c r="J59" s="186"/>
      <c r="K59" s="186"/>
      <c r="L59" s="186"/>
      <c r="M59" s="186"/>
      <c r="N59" s="186"/>
      <c r="O59" s="186"/>
      <c r="P59" s="186"/>
      <c r="Q59" s="186"/>
    </row>
    <row r="60" spans="5:17" s="187" customFormat="1" ht="12.75">
      <c r="E60" s="206"/>
      <c r="F60" s="206"/>
      <c r="G60" s="206"/>
      <c r="H60" s="186"/>
      <c r="I60" s="186"/>
      <c r="J60" s="186"/>
      <c r="K60" s="186"/>
      <c r="L60" s="186"/>
      <c r="M60" s="186"/>
      <c r="N60" s="186"/>
      <c r="O60" s="186"/>
      <c r="P60" s="186"/>
      <c r="Q60" s="186"/>
    </row>
    <row r="61" spans="5:17" s="187" customFormat="1" ht="12.75">
      <c r="E61" s="206"/>
      <c r="F61" s="206"/>
      <c r="G61" s="206"/>
      <c r="H61" s="186"/>
      <c r="I61" s="186"/>
      <c r="J61" s="186"/>
      <c r="K61" s="186"/>
      <c r="L61" s="186"/>
      <c r="M61" s="186"/>
      <c r="N61" s="186"/>
      <c r="O61" s="186"/>
      <c r="P61" s="186"/>
      <c r="Q61" s="186"/>
    </row>
    <row r="62" spans="5:17" s="187" customFormat="1" ht="12.75">
      <c r="E62" s="206"/>
      <c r="F62" s="206"/>
      <c r="G62" s="206"/>
      <c r="H62" s="186"/>
      <c r="I62" s="186"/>
      <c r="J62" s="186"/>
      <c r="K62" s="186"/>
      <c r="L62" s="186"/>
      <c r="M62" s="186"/>
      <c r="N62" s="186"/>
      <c r="O62" s="186"/>
      <c r="P62" s="186"/>
      <c r="Q62" s="186"/>
    </row>
    <row r="63" spans="5:17" s="187" customFormat="1" ht="12.75">
      <c r="E63" s="206"/>
      <c r="F63" s="206"/>
      <c r="G63" s="206"/>
      <c r="H63" s="186"/>
      <c r="I63" s="186"/>
      <c r="J63" s="186"/>
      <c r="K63" s="186"/>
      <c r="L63" s="186"/>
      <c r="M63" s="186"/>
      <c r="N63" s="186"/>
      <c r="O63" s="186"/>
      <c r="P63" s="186"/>
      <c r="Q63" s="186"/>
    </row>
    <row r="64" spans="5:17" s="187" customFormat="1" ht="12.75">
      <c r="E64" s="206"/>
      <c r="F64" s="206"/>
      <c r="G64" s="206"/>
      <c r="H64" s="186"/>
      <c r="I64" s="186"/>
      <c r="J64" s="186"/>
      <c r="K64" s="186"/>
      <c r="L64" s="186"/>
      <c r="M64" s="186"/>
      <c r="N64" s="186"/>
      <c r="O64" s="186"/>
      <c r="P64" s="186"/>
      <c r="Q64" s="186"/>
    </row>
    <row r="65" spans="5:17" s="187" customFormat="1" ht="12.75">
      <c r="E65" s="206"/>
      <c r="F65" s="206"/>
      <c r="G65" s="206"/>
      <c r="H65" s="186"/>
      <c r="I65" s="186"/>
      <c r="J65" s="186"/>
      <c r="K65" s="186"/>
      <c r="L65" s="186"/>
      <c r="M65" s="186"/>
      <c r="N65" s="186"/>
      <c r="O65" s="186"/>
      <c r="P65" s="186"/>
      <c r="Q65" s="186"/>
    </row>
    <row r="66" spans="5:17" s="187" customFormat="1" ht="12.75">
      <c r="E66" s="206"/>
      <c r="F66" s="206"/>
      <c r="G66" s="206"/>
      <c r="H66" s="186"/>
      <c r="I66" s="186"/>
      <c r="J66" s="186"/>
      <c r="K66" s="186"/>
      <c r="L66" s="186"/>
      <c r="M66" s="186"/>
      <c r="N66" s="186"/>
      <c r="O66" s="186"/>
      <c r="P66" s="186"/>
      <c r="Q66" s="186"/>
    </row>
    <row r="67" spans="5:17" s="187" customFormat="1" ht="12.75">
      <c r="E67" s="206"/>
      <c r="F67" s="206"/>
      <c r="G67" s="206"/>
      <c r="H67" s="186"/>
      <c r="I67" s="186"/>
      <c r="J67" s="186"/>
      <c r="K67" s="186"/>
      <c r="L67" s="186"/>
      <c r="M67" s="186"/>
      <c r="N67" s="186"/>
      <c r="O67" s="186"/>
      <c r="P67" s="186"/>
      <c r="Q67" s="186"/>
    </row>
    <row r="68" spans="5:17" s="187" customFormat="1" ht="12.75">
      <c r="E68" s="206"/>
      <c r="F68" s="206"/>
      <c r="G68" s="206"/>
      <c r="H68" s="186"/>
      <c r="I68" s="186"/>
      <c r="J68" s="186"/>
      <c r="K68" s="186"/>
      <c r="L68" s="186"/>
      <c r="M68" s="186"/>
      <c r="N68" s="186"/>
      <c r="O68" s="186"/>
      <c r="P68" s="186"/>
      <c r="Q68" s="186"/>
    </row>
    <row r="69" spans="5:17" s="187" customFormat="1" ht="12.75">
      <c r="E69" s="206"/>
      <c r="F69" s="206"/>
      <c r="G69" s="206"/>
      <c r="H69" s="186"/>
      <c r="I69" s="186"/>
      <c r="J69" s="186"/>
      <c r="K69" s="186"/>
      <c r="L69" s="186"/>
      <c r="M69" s="186"/>
      <c r="N69" s="186"/>
      <c r="O69" s="186"/>
      <c r="P69" s="186"/>
      <c r="Q69" s="186"/>
    </row>
    <row r="70" spans="5:17" s="187" customFormat="1" ht="12.75">
      <c r="E70" s="206"/>
      <c r="F70" s="206"/>
      <c r="G70" s="206"/>
      <c r="H70" s="186"/>
      <c r="I70" s="186"/>
      <c r="J70" s="186"/>
      <c r="K70" s="186"/>
      <c r="L70" s="186"/>
      <c r="M70" s="186"/>
      <c r="N70" s="186"/>
      <c r="O70" s="186"/>
      <c r="P70" s="186"/>
      <c r="Q70" s="186"/>
    </row>
    <row r="71" spans="5:17" s="187" customFormat="1" ht="12.75">
      <c r="E71" s="206"/>
      <c r="F71" s="206"/>
      <c r="G71" s="206"/>
      <c r="H71" s="186"/>
      <c r="I71" s="186"/>
      <c r="J71" s="186"/>
      <c r="K71" s="186"/>
      <c r="L71" s="186"/>
      <c r="M71" s="186"/>
      <c r="N71" s="186"/>
      <c r="O71" s="186"/>
      <c r="P71" s="186"/>
      <c r="Q71" s="186"/>
    </row>
    <row r="72" spans="5:17" s="187" customFormat="1" ht="12.75">
      <c r="E72" s="206"/>
      <c r="F72" s="206"/>
      <c r="G72" s="206"/>
      <c r="H72" s="186"/>
      <c r="I72" s="186"/>
      <c r="J72" s="186"/>
      <c r="K72" s="186"/>
      <c r="L72" s="186"/>
      <c r="M72" s="186"/>
      <c r="N72" s="186"/>
      <c r="O72" s="186"/>
      <c r="P72" s="186"/>
      <c r="Q72" s="186"/>
    </row>
    <row r="73" spans="5:17" s="187" customFormat="1" ht="12.75">
      <c r="E73" s="206"/>
      <c r="F73" s="206"/>
      <c r="G73" s="206"/>
      <c r="H73" s="186"/>
      <c r="I73" s="186"/>
      <c r="J73" s="186"/>
      <c r="K73" s="186"/>
      <c r="L73" s="186"/>
      <c r="M73" s="186"/>
      <c r="N73" s="186"/>
      <c r="O73" s="186"/>
      <c r="P73" s="186"/>
      <c r="Q73" s="186"/>
    </row>
    <row r="74" spans="5:17" s="187" customFormat="1" ht="12.75">
      <c r="E74" s="206"/>
      <c r="F74" s="206"/>
      <c r="G74" s="206"/>
      <c r="H74" s="186"/>
      <c r="I74" s="186"/>
      <c r="J74" s="186"/>
      <c r="K74" s="186"/>
      <c r="L74" s="186"/>
      <c r="M74" s="186"/>
      <c r="N74" s="186"/>
      <c r="O74" s="186"/>
      <c r="P74" s="186"/>
      <c r="Q74" s="186"/>
    </row>
    <row r="75" spans="5:17" s="187" customFormat="1" ht="12.75">
      <c r="E75" s="206"/>
      <c r="F75" s="206"/>
      <c r="G75" s="206"/>
      <c r="H75" s="186"/>
      <c r="I75" s="186"/>
      <c r="J75" s="186"/>
      <c r="K75" s="186"/>
      <c r="L75" s="186"/>
      <c r="M75" s="186"/>
      <c r="N75" s="186"/>
      <c r="O75" s="186"/>
      <c r="P75" s="186"/>
      <c r="Q75" s="186"/>
    </row>
    <row r="76" spans="5:17" s="187" customFormat="1" ht="12.75">
      <c r="E76" s="206"/>
      <c r="F76" s="206"/>
      <c r="G76" s="206"/>
      <c r="H76" s="186"/>
      <c r="I76" s="186"/>
      <c r="J76" s="186"/>
      <c r="K76" s="186"/>
      <c r="L76" s="186"/>
      <c r="M76" s="186"/>
      <c r="N76" s="186"/>
      <c r="O76" s="186"/>
      <c r="P76" s="186"/>
      <c r="Q76" s="186"/>
    </row>
    <row r="77" spans="5:17" s="187" customFormat="1" ht="12.75">
      <c r="E77" s="206"/>
      <c r="F77" s="206"/>
      <c r="G77" s="206"/>
      <c r="H77" s="186"/>
      <c r="I77" s="186"/>
      <c r="J77" s="186"/>
      <c r="K77" s="186"/>
      <c r="L77" s="186"/>
      <c r="M77" s="186"/>
      <c r="N77" s="186"/>
      <c r="O77" s="186"/>
      <c r="P77" s="186"/>
      <c r="Q77" s="186"/>
    </row>
    <row r="78" spans="5:17" s="187" customFormat="1" ht="12.75">
      <c r="E78" s="206"/>
      <c r="F78" s="206"/>
      <c r="G78" s="206"/>
      <c r="H78" s="186"/>
      <c r="I78" s="186"/>
      <c r="J78" s="186"/>
      <c r="K78" s="186"/>
      <c r="L78" s="186"/>
      <c r="M78" s="186"/>
      <c r="N78" s="186"/>
      <c r="O78" s="186"/>
      <c r="P78" s="186"/>
      <c r="Q78" s="186"/>
    </row>
    <row r="79" spans="5:17" s="187" customFormat="1" ht="12.75">
      <c r="E79" s="206"/>
      <c r="F79" s="206"/>
      <c r="G79" s="206"/>
      <c r="H79" s="186"/>
      <c r="I79" s="186"/>
      <c r="J79" s="186"/>
      <c r="K79" s="186"/>
      <c r="L79" s="186"/>
      <c r="M79" s="186"/>
      <c r="N79" s="186"/>
      <c r="O79" s="186"/>
      <c r="P79" s="186"/>
      <c r="Q79" s="186"/>
    </row>
    <row r="80" spans="5:17" s="187" customFormat="1" ht="12.75">
      <c r="E80" s="206"/>
      <c r="F80" s="206"/>
      <c r="G80" s="206"/>
      <c r="H80" s="186"/>
      <c r="I80" s="186"/>
      <c r="J80" s="186"/>
      <c r="K80" s="186"/>
      <c r="L80" s="186"/>
      <c r="M80" s="186"/>
      <c r="N80" s="186"/>
      <c r="O80" s="186"/>
      <c r="P80" s="186"/>
      <c r="Q80" s="186"/>
    </row>
    <row r="81" spans="5:17" s="187" customFormat="1" ht="12.75">
      <c r="E81" s="206"/>
      <c r="F81" s="206"/>
      <c r="G81" s="206"/>
      <c r="H81" s="186"/>
      <c r="I81" s="186"/>
      <c r="J81" s="186"/>
      <c r="K81" s="186"/>
      <c r="L81" s="186"/>
      <c r="M81" s="186"/>
      <c r="N81" s="186"/>
      <c r="O81" s="186"/>
      <c r="P81" s="186"/>
      <c r="Q81" s="186"/>
    </row>
    <row r="82" spans="5:17" s="187" customFormat="1" ht="12.75">
      <c r="E82" s="206"/>
      <c r="F82" s="206"/>
      <c r="G82" s="206"/>
      <c r="H82" s="186"/>
      <c r="I82" s="186"/>
      <c r="J82" s="186"/>
      <c r="K82" s="186"/>
      <c r="L82" s="186"/>
      <c r="M82" s="186"/>
      <c r="N82" s="186"/>
      <c r="O82" s="186"/>
      <c r="P82" s="186"/>
      <c r="Q82" s="186"/>
    </row>
    <row r="83" spans="5:17" s="187" customFormat="1" ht="12.75">
      <c r="E83" s="206"/>
      <c r="F83" s="206"/>
      <c r="G83" s="206"/>
      <c r="H83" s="186"/>
      <c r="I83" s="186"/>
      <c r="J83" s="186"/>
      <c r="K83" s="186"/>
      <c r="L83" s="186"/>
      <c r="M83" s="186"/>
      <c r="N83" s="186"/>
      <c r="O83" s="186"/>
      <c r="P83" s="186"/>
      <c r="Q83" s="186"/>
    </row>
    <row r="84" spans="5:17" s="187" customFormat="1" ht="12.75">
      <c r="E84" s="206"/>
      <c r="F84" s="206"/>
      <c r="G84" s="206"/>
      <c r="H84" s="186"/>
      <c r="I84" s="186"/>
      <c r="J84" s="186"/>
      <c r="K84" s="186"/>
      <c r="L84" s="186"/>
      <c r="M84" s="186"/>
      <c r="N84" s="186"/>
      <c r="O84" s="186"/>
      <c r="P84" s="186"/>
      <c r="Q84" s="186"/>
    </row>
    <row r="85" spans="5:7" s="187" customFormat="1" ht="12.75">
      <c r="E85" s="206"/>
      <c r="F85" s="206"/>
      <c r="G85" s="206"/>
    </row>
    <row r="86" spans="5:7" s="187" customFormat="1" ht="12.75">
      <c r="E86" s="206"/>
      <c r="F86" s="206"/>
      <c r="G86" s="206"/>
    </row>
    <row r="87" spans="5:7" s="187" customFormat="1" ht="12.75">
      <c r="E87" s="206"/>
      <c r="F87" s="206"/>
      <c r="G87" s="206"/>
    </row>
  </sheetData>
  <sheetProtection/>
  <mergeCells count="3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D40:H4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IK87"/>
  <sheetViews>
    <sheetView showZeros="0" zoomScaleSheetLayoutView="100" workbookViewId="0" topLeftCell="A1">
      <selection activeCell="F11" sqref="F11"/>
    </sheetView>
  </sheetViews>
  <sheetFormatPr defaultColWidth="9.00390625" defaultRowHeight="14.25"/>
  <cols>
    <col min="1" max="1" width="11.375" style="145" customWidth="1"/>
    <col min="2" max="2" width="5.625" style="145" customWidth="1"/>
    <col min="3" max="3" width="9.25390625" style="145" customWidth="1"/>
    <col min="4" max="4" width="17.375" style="145" customWidth="1"/>
    <col min="5" max="10" width="16.50390625" style="145" customWidth="1"/>
    <col min="11" max="245" width="9.00390625" style="145" customWidth="1"/>
  </cols>
  <sheetData>
    <row r="1" spans="1:10" s="145" customFormat="1" ht="35.25" customHeight="1">
      <c r="A1" s="147" t="s">
        <v>495</v>
      </c>
      <c r="B1" s="147"/>
      <c r="C1" s="147"/>
      <c r="D1" s="147"/>
      <c r="E1" s="147"/>
      <c r="F1" s="147"/>
      <c r="G1" s="147"/>
      <c r="H1" s="147"/>
      <c r="I1" s="147"/>
      <c r="J1" s="147"/>
    </row>
    <row r="2" spans="1:10" s="145" customFormat="1" ht="18" customHeight="1">
      <c r="A2" s="189"/>
      <c r="B2" s="189"/>
      <c r="C2" s="189"/>
      <c r="D2" s="189"/>
      <c r="E2" s="189"/>
      <c r="F2" s="189"/>
      <c r="G2" s="189"/>
      <c r="H2" s="190"/>
      <c r="I2" s="190"/>
      <c r="J2" s="207" t="s">
        <v>496</v>
      </c>
    </row>
    <row r="3" spans="1:10" s="145" customFormat="1" ht="18" customHeight="1">
      <c r="A3" s="191" t="s">
        <v>2</v>
      </c>
      <c r="B3" s="191"/>
      <c r="C3" s="191"/>
      <c r="D3" s="191"/>
      <c r="E3" s="192"/>
      <c r="F3" s="192"/>
      <c r="G3" s="192"/>
      <c r="H3" s="184"/>
      <c r="I3" s="184"/>
      <c r="J3" s="208" t="s">
        <v>3</v>
      </c>
    </row>
    <row r="4" spans="1:245" s="188" customFormat="1" ht="15.75" customHeight="1">
      <c r="A4" s="193" t="s">
        <v>6</v>
      </c>
      <c r="B4" s="193"/>
      <c r="C4" s="193"/>
      <c r="D4" s="193"/>
      <c r="E4" s="194" t="s">
        <v>287</v>
      </c>
      <c r="F4" s="194" t="s">
        <v>288</v>
      </c>
      <c r="G4" s="194" t="s">
        <v>289</v>
      </c>
      <c r="H4" s="193" t="s">
        <v>80</v>
      </c>
      <c r="I4" s="193"/>
      <c r="J4" s="193"/>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row>
    <row r="5" spans="1:245" s="188" customFormat="1" ht="15.75" customHeight="1">
      <c r="A5" s="193" t="s">
        <v>290</v>
      </c>
      <c r="B5" s="193"/>
      <c r="C5" s="193"/>
      <c r="D5" s="193" t="s">
        <v>94</v>
      </c>
      <c r="E5" s="194"/>
      <c r="F5" s="194"/>
      <c r="G5" s="194"/>
      <c r="H5" s="193" t="s">
        <v>100</v>
      </c>
      <c r="I5" s="193" t="s">
        <v>497</v>
      </c>
      <c r="J5" s="193" t="s">
        <v>498</v>
      </c>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7"/>
      <c r="FG5" s="187"/>
      <c r="FH5" s="187"/>
      <c r="FI5" s="187"/>
      <c r="FJ5" s="187"/>
      <c r="FK5" s="187"/>
      <c r="FL5" s="187"/>
      <c r="FM5" s="187"/>
      <c r="FN5" s="187"/>
      <c r="FO5" s="187"/>
      <c r="FP5" s="187"/>
      <c r="FQ5" s="187"/>
      <c r="FR5" s="187"/>
      <c r="FS5" s="187"/>
      <c r="FT5" s="187"/>
      <c r="FU5" s="187"/>
      <c r="FV5" s="187"/>
      <c r="FW5" s="187"/>
      <c r="FX5" s="187"/>
      <c r="FY5" s="187"/>
      <c r="FZ5" s="187"/>
      <c r="GA5" s="187"/>
      <c r="GB5" s="187"/>
      <c r="GC5" s="187"/>
      <c r="GD5" s="187"/>
      <c r="GE5" s="187"/>
      <c r="GF5" s="187"/>
      <c r="GG5" s="187"/>
      <c r="GH5" s="187"/>
      <c r="GI5" s="187"/>
      <c r="GJ5" s="187"/>
      <c r="GK5" s="187"/>
      <c r="GL5" s="187"/>
      <c r="GM5" s="187"/>
      <c r="GN5" s="187"/>
      <c r="GO5" s="187"/>
      <c r="GP5" s="187"/>
      <c r="GQ5" s="187"/>
      <c r="GR5" s="187"/>
      <c r="GS5" s="187"/>
      <c r="GT5" s="187"/>
      <c r="GU5" s="187"/>
      <c r="GV5" s="187"/>
      <c r="GW5" s="187"/>
      <c r="GX5" s="187"/>
      <c r="GY5" s="187"/>
      <c r="GZ5" s="187"/>
      <c r="HA5" s="187"/>
      <c r="HB5" s="187"/>
      <c r="HC5" s="187"/>
      <c r="HD5" s="187"/>
      <c r="HE5" s="187"/>
      <c r="HF5" s="187"/>
      <c r="HG5" s="187"/>
      <c r="HH5" s="187"/>
      <c r="HI5" s="187"/>
      <c r="HJ5" s="187"/>
      <c r="HK5" s="187"/>
      <c r="HL5" s="187"/>
      <c r="HM5" s="187"/>
      <c r="HN5" s="187"/>
      <c r="HO5" s="187"/>
      <c r="HP5" s="187"/>
      <c r="HQ5" s="187"/>
      <c r="HR5" s="187"/>
      <c r="HS5" s="187"/>
      <c r="HT5" s="187"/>
      <c r="HU5" s="187"/>
      <c r="HV5" s="187"/>
      <c r="HW5" s="187"/>
      <c r="HX5" s="187"/>
      <c r="HY5" s="187"/>
      <c r="HZ5" s="187"/>
      <c r="IA5" s="187"/>
      <c r="IB5" s="187"/>
      <c r="IC5" s="187"/>
      <c r="ID5" s="187"/>
      <c r="IE5" s="187"/>
      <c r="IF5" s="187"/>
      <c r="IG5" s="187"/>
      <c r="IH5" s="187"/>
      <c r="II5" s="187"/>
      <c r="IJ5" s="187"/>
      <c r="IK5" s="187"/>
    </row>
    <row r="6" spans="1:245" s="188" customFormat="1" ht="15.75" customHeight="1">
      <c r="A6" s="193"/>
      <c r="B6" s="193"/>
      <c r="C6" s="193"/>
      <c r="D6" s="193"/>
      <c r="E6" s="194"/>
      <c r="F6" s="194"/>
      <c r="G6" s="195"/>
      <c r="H6" s="193"/>
      <c r="I6" s="193"/>
      <c r="J6" s="193" t="s">
        <v>294</v>
      </c>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7"/>
      <c r="FG6" s="187"/>
      <c r="FH6" s="187"/>
      <c r="FI6" s="187"/>
      <c r="FJ6" s="187"/>
      <c r="FK6" s="187"/>
      <c r="FL6" s="187"/>
      <c r="FM6" s="187"/>
      <c r="FN6" s="187"/>
      <c r="FO6" s="187"/>
      <c r="FP6" s="187"/>
      <c r="FQ6" s="187"/>
      <c r="FR6" s="187"/>
      <c r="FS6" s="187"/>
      <c r="FT6" s="187"/>
      <c r="FU6" s="187"/>
      <c r="FV6" s="187"/>
      <c r="FW6" s="187"/>
      <c r="FX6" s="187"/>
      <c r="FY6" s="187"/>
      <c r="FZ6" s="187"/>
      <c r="GA6" s="187"/>
      <c r="GB6" s="187"/>
      <c r="GC6" s="187"/>
      <c r="GD6" s="187"/>
      <c r="GE6" s="187"/>
      <c r="GF6" s="187"/>
      <c r="GG6" s="187"/>
      <c r="GH6" s="187"/>
      <c r="GI6" s="187"/>
      <c r="GJ6" s="187"/>
      <c r="GK6" s="187"/>
      <c r="GL6" s="187"/>
      <c r="GM6" s="187"/>
      <c r="GN6" s="187"/>
      <c r="GO6" s="187"/>
      <c r="GP6" s="187"/>
      <c r="GQ6" s="187"/>
      <c r="GR6" s="187"/>
      <c r="GS6" s="187"/>
      <c r="GT6" s="187"/>
      <c r="GU6" s="187"/>
      <c r="GV6" s="187"/>
      <c r="GW6" s="187"/>
      <c r="GX6" s="187"/>
      <c r="GY6" s="187"/>
      <c r="GZ6" s="187"/>
      <c r="HA6" s="187"/>
      <c r="HB6" s="187"/>
      <c r="HC6" s="187"/>
      <c r="HD6" s="187"/>
      <c r="HE6" s="187"/>
      <c r="HF6" s="187"/>
      <c r="HG6" s="187"/>
      <c r="HH6" s="187"/>
      <c r="HI6" s="187"/>
      <c r="HJ6" s="187"/>
      <c r="HK6" s="187"/>
      <c r="HL6" s="187"/>
      <c r="HM6" s="187"/>
      <c r="HN6" s="187"/>
      <c r="HO6" s="187"/>
      <c r="HP6" s="187"/>
      <c r="HQ6" s="187"/>
      <c r="HR6" s="187"/>
      <c r="HS6" s="187"/>
      <c r="HT6" s="187"/>
      <c r="HU6" s="187"/>
      <c r="HV6" s="187"/>
      <c r="HW6" s="187"/>
      <c r="HX6" s="187"/>
      <c r="HY6" s="187"/>
      <c r="HZ6" s="187"/>
      <c r="IA6" s="187"/>
      <c r="IB6" s="187"/>
      <c r="IC6" s="187"/>
      <c r="ID6" s="187"/>
      <c r="IE6" s="187"/>
      <c r="IF6" s="187"/>
      <c r="IG6" s="187"/>
      <c r="IH6" s="187"/>
      <c r="II6" s="187"/>
      <c r="IJ6" s="187"/>
      <c r="IK6" s="187"/>
    </row>
    <row r="7" spans="1:10" s="187" customFormat="1" ht="15.75" customHeight="1">
      <c r="A7" s="193"/>
      <c r="B7" s="193"/>
      <c r="C7" s="196"/>
      <c r="D7" s="193"/>
      <c r="E7" s="194"/>
      <c r="F7" s="197"/>
      <c r="G7" s="194"/>
      <c r="H7" s="193"/>
      <c r="I7" s="193"/>
      <c r="J7" s="193"/>
    </row>
    <row r="8" spans="1:18" s="187" customFormat="1" ht="15" customHeight="1">
      <c r="A8" s="193" t="s">
        <v>97</v>
      </c>
      <c r="B8" s="193" t="s">
        <v>98</v>
      </c>
      <c r="C8" s="193" t="s">
        <v>99</v>
      </c>
      <c r="D8" s="193" t="s">
        <v>10</v>
      </c>
      <c r="E8" s="198">
        <v>1</v>
      </c>
      <c r="F8" s="198">
        <v>2</v>
      </c>
      <c r="G8" s="198">
        <v>3</v>
      </c>
      <c r="H8" s="198">
        <v>4</v>
      </c>
      <c r="I8" s="198">
        <v>5</v>
      </c>
      <c r="J8" s="198">
        <v>6</v>
      </c>
      <c r="K8" s="209"/>
      <c r="L8" s="209"/>
      <c r="M8" s="209"/>
      <c r="N8" s="209"/>
      <c r="O8" s="209"/>
      <c r="P8" s="209"/>
      <c r="Q8" s="209"/>
      <c r="R8" s="210"/>
    </row>
    <row r="9" spans="1:17" s="187" customFormat="1" ht="15" customHeight="1">
      <c r="A9" s="193"/>
      <c r="B9" s="193"/>
      <c r="C9" s="193"/>
      <c r="D9" s="193" t="s">
        <v>100</v>
      </c>
      <c r="E9" s="199"/>
      <c r="F9" s="199"/>
      <c r="G9" s="199"/>
      <c r="H9" s="199"/>
      <c r="I9" s="199"/>
      <c r="J9" s="201"/>
      <c r="K9" s="186"/>
      <c r="L9" s="186"/>
      <c r="M9" s="186"/>
      <c r="N9" s="186"/>
      <c r="O9" s="186"/>
      <c r="P9" s="186"/>
      <c r="Q9" s="186"/>
    </row>
    <row r="10" spans="1:17" s="187" customFormat="1" ht="15" customHeight="1">
      <c r="A10" s="200"/>
      <c r="B10" s="200"/>
      <c r="C10" s="201"/>
      <c r="D10" s="200"/>
      <c r="E10" s="199"/>
      <c r="F10" s="201"/>
      <c r="G10" s="201"/>
      <c r="H10" s="201"/>
      <c r="I10" s="201"/>
      <c r="J10" s="201"/>
      <c r="K10" s="186"/>
      <c r="L10" s="186"/>
      <c r="M10" s="186"/>
      <c r="N10" s="186"/>
      <c r="O10" s="186"/>
      <c r="P10" s="186"/>
      <c r="Q10" s="186"/>
    </row>
    <row r="11" spans="1:17" s="187" customFormat="1" ht="15" customHeight="1">
      <c r="A11" s="200"/>
      <c r="B11" s="200"/>
      <c r="C11" s="201"/>
      <c r="D11" s="200"/>
      <c r="E11" s="199"/>
      <c r="F11" s="201"/>
      <c r="G11" s="201"/>
      <c r="H11" s="201"/>
      <c r="I11" s="201"/>
      <c r="J11" s="201"/>
      <c r="K11" s="186"/>
      <c r="L11" s="186"/>
      <c r="M11" s="186"/>
      <c r="N11" s="186"/>
      <c r="O11" s="186"/>
      <c r="P11" s="186"/>
      <c r="Q11" s="186"/>
    </row>
    <row r="12" spans="1:17" s="187" customFormat="1" ht="15" customHeight="1">
      <c r="A12" s="200"/>
      <c r="B12" s="200"/>
      <c r="C12" s="201"/>
      <c r="D12" s="200"/>
      <c r="E12" s="199"/>
      <c r="F12" s="201"/>
      <c r="G12" s="201"/>
      <c r="H12" s="201"/>
      <c r="I12" s="201"/>
      <c r="J12" s="201"/>
      <c r="K12" s="186"/>
      <c r="L12" s="186"/>
      <c r="M12" s="186"/>
      <c r="N12" s="186"/>
      <c r="O12" s="186"/>
      <c r="P12" s="186"/>
      <c r="Q12" s="186"/>
    </row>
    <row r="13" spans="1:17" s="187" customFormat="1" ht="15" customHeight="1">
      <c r="A13" s="200"/>
      <c r="B13" s="200"/>
      <c r="C13" s="201"/>
      <c r="D13" s="200"/>
      <c r="E13" s="199"/>
      <c r="F13" s="201"/>
      <c r="G13" s="201"/>
      <c r="H13" s="201"/>
      <c r="I13" s="201"/>
      <c r="J13" s="201"/>
      <c r="K13" s="186"/>
      <c r="L13" s="186"/>
      <c r="M13" s="186"/>
      <c r="N13" s="186"/>
      <c r="O13" s="186"/>
      <c r="P13" s="186"/>
      <c r="Q13" s="186"/>
    </row>
    <row r="14" spans="1:17" s="187" customFormat="1" ht="15" customHeight="1">
      <c r="A14" s="200"/>
      <c r="B14" s="200"/>
      <c r="C14" s="201"/>
      <c r="D14" s="200"/>
      <c r="E14" s="199"/>
      <c r="F14" s="201"/>
      <c r="G14" s="201"/>
      <c r="H14" s="201"/>
      <c r="I14" s="201"/>
      <c r="J14" s="201"/>
      <c r="K14" s="186"/>
      <c r="L14" s="186"/>
      <c r="M14" s="186"/>
      <c r="N14" s="186"/>
      <c r="O14" s="186"/>
      <c r="P14" s="186"/>
      <c r="Q14" s="186"/>
    </row>
    <row r="15" spans="1:17" s="187" customFormat="1" ht="15" customHeight="1">
      <c r="A15" s="200"/>
      <c r="B15" s="200"/>
      <c r="C15" s="201"/>
      <c r="D15" s="200"/>
      <c r="E15" s="199"/>
      <c r="F15" s="201"/>
      <c r="G15" s="201"/>
      <c r="H15" s="201"/>
      <c r="I15" s="201"/>
      <c r="J15" s="201"/>
      <c r="K15" s="186"/>
      <c r="L15" s="186"/>
      <c r="M15" s="186"/>
      <c r="N15" s="186"/>
      <c r="O15" s="186"/>
      <c r="P15" s="186"/>
      <c r="Q15" s="186"/>
    </row>
    <row r="16" spans="1:17" s="187" customFormat="1" ht="15" customHeight="1">
      <c r="A16" s="200"/>
      <c r="B16" s="200"/>
      <c r="C16" s="201"/>
      <c r="D16" s="200"/>
      <c r="E16" s="199"/>
      <c r="F16" s="201"/>
      <c r="G16" s="201"/>
      <c r="H16" s="201"/>
      <c r="I16" s="201"/>
      <c r="J16" s="201"/>
      <c r="K16" s="186"/>
      <c r="L16" s="186"/>
      <c r="M16" s="186"/>
      <c r="N16" s="186"/>
      <c r="O16" s="186"/>
      <c r="P16" s="186"/>
      <c r="Q16" s="186"/>
    </row>
    <row r="17" spans="1:17" s="187" customFormat="1" ht="15" customHeight="1">
      <c r="A17" s="202" t="s">
        <v>499</v>
      </c>
      <c r="B17" s="202"/>
      <c r="C17" s="203"/>
      <c r="D17" s="202"/>
      <c r="E17" s="203"/>
      <c r="F17" s="204"/>
      <c r="G17" s="204"/>
      <c r="H17" s="205"/>
      <c r="I17" s="186"/>
      <c r="J17" s="186"/>
      <c r="K17" s="186"/>
      <c r="L17" s="186"/>
      <c r="M17" s="186"/>
      <c r="N17" s="186"/>
      <c r="O17" s="186"/>
      <c r="P17" s="186"/>
      <c r="Q17" s="186"/>
    </row>
    <row r="18" spans="1:245" s="103" customFormat="1" ht="12.75">
      <c r="A18" s="184"/>
      <c r="B18" s="184"/>
      <c r="C18" s="186"/>
      <c r="D18" s="184"/>
      <c r="E18" s="206"/>
      <c r="F18" s="206"/>
      <c r="G18" s="206"/>
      <c r="H18" s="186"/>
      <c r="I18" s="186"/>
      <c r="J18" s="186"/>
      <c r="K18" s="186"/>
      <c r="L18" s="186"/>
      <c r="M18" s="186"/>
      <c r="N18" s="186"/>
      <c r="O18" s="186"/>
      <c r="P18" s="186"/>
      <c r="Q18" s="186"/>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row>
    <row r="19" spans="1:245" s="103" customFormat="1" ht="12.75">
      <c r="A19" s="184" t="s">
        <v>500</v>
      </c>
      <c r="B19" s="184"/>
      <c r="C19" s="186"/>
      <c r="D19" s="184"/>
      <c r="E19" s="206"/>
      <c r="F19" s="206"/>
      <c r="G19" s="206"/>
      <c r="H19" s="186"/>
      <c r="I19" s="186"/>
      <c r="J19" s="186"/>
      <c r="K19" s="186"/>
      <c r="L19" s="186"/>
      <c r="M19" s="186"/>
      <c r="N19" s="186"/>
      <c r="O19" s="186"/>
      <c r="P19" s="186"/>
      <c r="Q19" s="186"/>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row>
    <row r="20" spans="1:245" s="103" customFormat="1" ht="12.75">
      <c r="A20" s="184"/>
      <c r="B20" s="184"/>
      <c r="C20" s="186"/>
      <c r="D20" s="184"/>
      <c r="E20" s="206"/>
      <c r="F20" s="206"/>
      <c r="G20" s="206"/>
      <c r="H20" s="186"/>
      <c r="I20" s="186"/>
      <c r="J20" s="186"/>
      <c r="K20" s="186"/>
      <c r="L20" s="186"/>
      <c r="M20" s="186"/>
      <c r="N20" s="186"/>
      <c r="O20" s="186"/>
      <c r="P20" s="186"/>
      <c r="Q20" s="186"/>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187"/>
      <c r="FZ20" s="187"/>
      <c r="GA20" s="187"/>
      <c r="GB20" s="187"/>
      <c r="GC20" s="187"/>
      <c r="GD20" s="187"/>
      <c r="GE20" s="187"/>
      <c r="GF20" s="187"/>
      <c r="GG20" s="187"/>
      <c r="GH20" s="187"/>
      <c r="GI20" s="187"/>
      <c r="GJ20" s="187"/>
      <c r="GK20" s="187"/>
      <c r="GL20" s="187"/>
      <c r="GM20" s="187"/>
      <c r="GN20" s="187"/>
      <c r="GO20" s="187"/>
      <c r="GP20" s="187"/>
      <c r="GQ20" s="187"/>
      <c r="GR20" s="187"/>
      <c r="GS20" s="187"/>
      <c r="GT20" s="187"/>
      <c r="GU20" s="187"/>
      <c r="GV20" s="187"/>
      <c r="GW20" s="187"/>
      <c r="GX20" s="187"/>
      <c r="GY20" s="187"/>
      <c r="GZ20" s="187"/>
      <c r="HA20" s="187"/>
      <c r="HB20" s="187"/>
      <c r="HC20" s="187"/>
      <c r="HD20" s="187"/>
      <c r="HE20" s="187"/>
      <c r="HF20" s="187"/>
      <c r="HG20" s="187"/>
      <c r="HH20" s="187"/>
      <c r="HI20" s="187"/>
      <c r="HJ20" s="187"/>
      <c r="HK20" s="187"/>
      <c r="HL20" s="187"/>
      <c r="HM20" s="187"/>
      <c r="HN20" s="187"/>
      <c r="HO20" s="187"/>
      <c r="HP20" s="187"/>
      <c r="HQ20" s="187"/>
      <c r="HR20" s="187"/>
      <c r="HS20" s="187"/>
      <c r="HT20" s="187"/>
      <c r="HU20" s="187"/>
      <c r="HV20" s="187"/>
      <c r="HW20" s="187"/>
      <c r="HX20" s="187"/>
      <c r="HY20" s="187"/>
      <c r="HZ20" s="187"/>
      <c r="IA20" s="187"/>
      <c r="IB20" s="187"/>
      <c r="IC20" s="187"/>
      <c r="ID20" s="187"/>
      <c r="IE20" s="187"/>
      <c r="IF20" s="187"/>
      <c r="IG20" s="187"/>
      <c r="IH20" s="187"/>
      <c r="II20" s="187"/>
      <c r="IJ20" s="187"/>
      <c r="IK20" s="187"/>
    </row>
    <row r="21" spans="1:245" s="103" customFormat="1" ht="12.75">
      <c r="A21" s="184"/>
      <c r="B21" s="184"/>
      <c r="C21" s="186"/>
      <c r="D21" s="184"/>
      <c r="E21" s="206"/>
      <c r="F21" s="206"/>
      <c r="G21" s="206"/>
      <c r="H21" s="186"/>
      <c r="I21" s="186"/>
      <c r="J21" s="186"/>
      <c r="K21" s="186"/>
      <c r="L21" s="186"/>
      <c r="M21" s="186"/>
      <c r="N21" s="186"/>
      <c r="O21" s="186"/>
      <c r="P21" s="186"/>
      <c r="Q21" s="186"/>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c r="GM21" s="187"/>
      <c r="GN21" s="187"/>
      <c r="GO21" s="187"/>
      <c r="GP21" s="187"/>
      <c r="GQ21" s="187"/>
      <c r="GR21" s="187"/>
      <c r="GS21" s="187"/>
      <c r="GT21" s="187"/>
      <c r="GU21" s="187"/>
      <c r="GV21" s="187"/>
      <c r="GW21" s="187"/>
      <c r="GX21" s="187"/>
      <c r="GY21" s="187"/>
      <c r="GZ21" s="187"/>
      <c r="HA21" s="187"/>
      <c r="HB21" s="187"/>
      <c r="HC21" s="187"/>
      <c r="HD21" s="187"/>
      <c r="HE21" s="187"/>
      <c r="HF21" s="187"/>
      <c r="HG21" s="187"/>
      <c r="HH21" s="187"/>
      <c r="HI21" s="187"/>
      <c r="HJ21" s="187"/>
      <c r="HK21" s="187"/>
      <c r="HL21" s="187"/>
      <c r="HM21" s="187"/>
      <c r="HN21" s="187"/>
      <c r="HO21" s="187"/>
      <c r="HP21" s="187"/>
      <c r="HQ21" s="187"/>
      <c r="HR21" s="187"/>
      <c r="HS21" s="187"/>
      <c r="HT21" s="187"/>
      <c r="HU21" s="187"/>
      <c r="HV21" s="187"/>
      <c r="HW21" s="187"/>
      <c r="HX21" s="187"/>
      <c r="HY21" s="187"/>
      <c r="HZ21" s="187"/>
      <c r="IA21" s="187"/>
      <c r="IB21" s="187"/>
      <c r="IC21" s="187"/>
      <c r="ID21" s="187"/>
      <c r="IE21" s="187"/>
      <c r="IF21" s="187"/>
      <c r="IG21" s="187"/>
      <c r="IH21" s="187"/>
      <c r="II21" s="187"/>
      <c r="IJ21" s="187"/>
      <c r="IK21" s="187"/>
    </row>
    <row r="22" spans="1:245" s="103" customFormat="1" ht="12.75">
      <c r="A22" s="184"/>
      <c r="B22" s="184"/>
      <c r="C22" s="186"/>
      <c r="D22" s="184"/>
      <c r="E22" s="206"/>
      <c r="F22" s="206"/>
      <c r="G22" s="206"/>
      <c r="H22" s="186"/>
      <c r="I22" s="186"/>
      <c r="J22" s="186"/>
      <c r="K22" s="186"/>
      <c r="L22" s="186"/>
      <c r="M22" s="186"/>
      <c r="N22" s="186"/>
      <c r="O22" s="186"/>
      <c r="P22" s="186"/>
      <c r="Q22" s="186"/>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c r="FL22" s="187"/>
      <c r="FM22" s="187"/>
      <c r="FN22" s="187"/>
      <c r="FO22" s="187"/>
      <c r="FP22" s="187"/>
      <c r="FQ22" s="187"/>
      <c r="FR22" s="187"/>
      <c r="FS22" s="187"/>
      <c r="FT22" s="187"/>
      <c r="FU22" s="187"/>
      <c r="FV22" s="187"/>
      <c r="FW22" s="187"/>
      <c r="FX22" s="187"/>
      <c r="FY22" s="187"/>
      <c r="FZ22" s="187"/>
      <c r="GA22" s="187"/>
      <c r="GB22" s="187"/>
      <c r="GC22" s="187"/>
      <c r="GD22" s="187"/>
      <c r="GE22" s="187"/>
      <c r="GF22" s="187"/>
      <c r="GG22" s="187"/>
      <c r="GH22" s="187"/>
      <c r="GI22" s="187"/>
      <c r="GJ22" s="187"/>
      <c r="GK22" s="187"/>
      <c r="GL22" s="187"/>
      <c r="GM22" s="187"/>
      <c r="GN22" s="187"/>
      <c r="GO22" s="187"/>
      <c r="GP22" s="187"/>
      <c r="GQ22" s="187"/>
      <c r="GR22" s="187"/>
      <c r="GS22" s="187"/>
      <c r="GT22" s="187"/>
      <c r="GU22" s="187"/>
      <c r="GV22" s="187"/>
      <c r="GW22" s="187"/>
      <c r="GX22" s="187"/>
      <c r="GY22" s="187"/>
      <c r="GZ22" s="187"/>
      <c r="HA22" s="187"/>
      <c r="HB22" s="187"/>
      <c r="HC22" s="187"/>
      <c r="HD22" s="187"/>
      <c r="HE22" s="187"/>
      <c r="HF22" s="187"/>
      <c r="HG22" s="187"/>
      <c r="HH22" s="187"/>
      <c r="HI22" s="187"/>
      <c r="HJ22" s="187"/>
      <c r="HK22" s="187"/>
      <c r="HL22" s="187"/>
      <c r="HM22" s="187"/>
      <c r="HN22" s="187"/>
      <c r="HO22" s="187"/>
      <c r="HP22" s="187"/>
      <c r="HQ22" s="187"/>
      <c r="HR22" s="187"/>
      <c r="HS22" s="187"/>
      <c r="HT22" s="187"/>
      <c r="HU22" s="187"/>
      <c r="HV22" s="187"/>
      <c r="HW22" s="187"/>
      <c r="HX22" s="187"/>
      <c r="HY22" s="187"/>
      <c r="HZ22" s="187"/>
      <c r="IA22" s="187"/>
      <c r="IB22" s="187"/>
      <c r="IC22" s="187"/>
      <c r="ID22" s="187"/>
      <c r="IE22" s="187"/>
      <c r="IF22" s="187"/>
      <c r="IG22" s="187"/>
      <c r="IH22" s="187"/>
      <c r="II22" s="187"/>
      <c r="IJ22" s="187"/>
      <c r="IK22" s="187"/>
    </row>
    <row r="23" spans="1:245" s="103" customFormat="1" ht="12.75">
      <c r="A23" s="184"/>
      <c r="B23" s="184"/>
      <c r="C23" s="186"/>
      <c r="D23" s="184"/>
      <c r="E23" s="206"/>
      <c r="F23" s="206"/>
      <c r="G23" s="206"/>
      <c r="H23" s="186"/>
      <c r="I23" s="186"/>
      <c r="J23" s="186"/>
      <c r="K23" s="186"/>
      <c r="L23" s="186"/>
      <c r="M23" s="186"/>
      <c r="N23" s="186"/>
      <c r="O23" s="186"/>
      <c r="P23" s="186"/>
      <c r="Q23" s="186"/>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row>
    <row r="24" spans="1:245" s="103" customFormat="1" ht="12.75">
      <c r="A24" s="184"/>
      <c r="B24" s="184"/>
      <c r="C24" s="186"/>
      <c r="D24" s="184"/>
      <c r="E24" s="206"/>
      <c r="F24" s="206"/>
      <c r="G24" s="206"/>
      <c r="H24" s="186"/>
      <c r="I24" s="186"/>
      <c r="J24" s="186"/>
      <c r="K24" s="186"/>
      <c r="L24" s="186"/>
      <c r="M24" s="186"/>
      <c r="N24" s="186"/>
      <c r="O24" s="186"/>
      <c r="P24" s="186"/>
      <c r="Q24" s="186"/>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7"/>
      <c r="DV24" s="187"/>
      <c r="DW24" s="187"/>
      <c r="DX24" s="187"/>
      <c r="DY24" s="187"/>
      <c r="DZ24" s="187"/>
      <c r="EA24" s="187"/>
      <c r="EB24" s="187"/>
      <c r="EC24" s="187"/>
      <c r="ED24" s="187"/>
      <c r="EE24" s="187"/>
      <c r="EF24" s="187"/>
      <c r="EG24" s="187"/>
      <c r="EH24" s="187"/>
      <c r="EI24" s="187"/>
      <c r="EJ24" s="187"/>
      <c r="EK24" s="187"/>
      <c r="EL24" s="187"/>
      <c r="EM24" s="187"/>
      <c r="EN24" s="187"/>
      <c r="EO24" s="187"/>
      <c r="EP24" s="187"/>
      <c r="EQ24" s="187"/>
      <c r="ER24" s="187"/>
      <c r="ES24" s="187"/>
      <c r="ET24" s="187"/>
      <c r="EU24" s="187"/>
      <c r="EV24" s="187"/>
      <c r="EW24" s="187"/>
      <c r="EX24" s="187"/>
      <c r="EY24" s="187"/>
      <c r="EZ24" s="187"/>
      <c r="FA24" s="187"/>
      <c r="FB24" s="187"/>
      <c r="FC24" s="187"/>
      <c r="FD24" s="187"/>
      <c r="FE24" s="187"/>
      <c r="FF24" s="187"/>
      <c r="FG24" s="187"/>
      <c r="FH24" s="187"/>
      <c r="FI24" s="187"/>
      <c r="FJ24" s="187"/>
      <c r="FK24" s="187"/>
      <c r="FL24" s="187"/>
      <c r="FM24" s="187"/>
      <c r="FN24" s="187"/>
      <c r="FO24" s="187"/>
      <c r="FP24" s="187"/>
      <c r="FQ24" s="187"/>
      <c r="FR24" s="187"/>
      <c r="FS24" s="187"/>
      <c r="FT24" s="187"/>
      <c r="FU24" s="187"/>
      <c r="FV24" s="187"/>
      <c r="FW24" s="187"/>
      <c r="FX24" s="187"/>
      <c r="FY24" s="187"/>
      <c r="FZ24" s="187"/>
      <c r="GA24" s="187"/>
      <c r="GB24" s="187"/>
      <c r="GC24" s="187"/>
      <c r="GD24" s="187"/>
      <c r="GE24" s="187"/>
      <c r="GF24" s="187"/>
      <c r="GG24" s="187"/>
      <c r="GH24" s="187"/>
      <c r="GI24" s="187"/>
      <c r="GJ24" s="187"/>
      <c r="GK24" s="187"/>
      <c r="GL24" s="187"/>
      <c r="GM24" s="187"/>
      <c r="GN24" s="187"/>
      <c r="GO24" s="187"/>
      <c r="GP24" s="187"/>
      <c r="GQ24" s="187"/>
      <c r="GR24" s="187"/>
      <c r="GS24" s="187"/>
      <c r="GT24" s="187"/>
      <c r="GU24" s="187"/>
      <c r="GV24" s="187"/>
      <c r="GW24" s="187"/>
      <c r="GX24" s="187"/>
      <c r="GY24" s="187"/>
      <c r="GZ24" s="187"/>
      <c r="HA24" s="187"/>
      <c r="HB24" s="187"/>
      <c r="HC24" s="187"/>
      <c r="HD24" s="187"/>
      <c r="HE24" s="187"/>
      <c r="HF24" s="187"/>
      <c r="HG24" s="187"/>
      <c r="HH24" s="187"/>
      <c r="HI24" s="187"/>
      <c r="HJ24" s="187"/>
      <c r="HK24" s="187"/>
      <c r="HL24" s="187"/>
      <c r="HM24" s="187"/>
      <c r="HN24" s="187"/>
      <c r="HO24" s="187"/>
      <c r="HP24" s="187"/>
      <c r="HQ24" s="187"/>
      <c r="HR24" s="187"/>
      <c r="HS24" s="187"/>
      <c r="HT24" s="187"/>
      <c r="HU24" s="187"/>
      <c r="HV24" s="187"/>
      <c r="HW24" s="187"/>
      <c r="HX24" s="187"/>
      <c r="HY24" s="187"/>
      <c r="HZ24" s="187"/>
      <c r="IA24" s="187"/>
      <c r="IB24" s="187"/>
      <c r="IC24" s="187"/>
      <c r="ID24" s="187"/>
      <c r="IE24" s="187"/>
      <c r="IF24" s="187"/>
      <c r="IG24" s="187"/>
      <c r="IH24" s="187"/>
      <c r="II24" s="187"/>
      <c r="IJ24" s="187"/>
      <c r="IK24" s="187"/>
    </row>
    <row r="25" spans="1:245" s="103" customFormat="1" ht="12.75">
      <c r="A25" s="184"/>
      <c r="B25" s="184"/>
      <c r="C25" s="186"/>
      <c r="D25" s="184"/>
      <c r="E25" s="206"/>
      <c r="F25" s="206"/>
      <c r="G25" s="206"/>
      <c r="H25" s="186"/>
      <c r="I25" s="186"/>
      <c r="J25" s="186"/>
      <c r="K25" s="186"/>
      <c r="L25" s="186"/>
      <c r="M25" s="186"/>
      <c r="N25" s="186"/>
      <c r="O25" s="186"/>
      <c r="P25" s="186"/>
      <c r="Q25" s="186"/>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c r="DP25" s="187"/>
      <c r="DQ25" s="187"/>
      <c r="DR25" s="187"/>
      <c r="DS25" s="187"/>
      <c r="DT25" s="187"/>
      <c r="DU25" s="187"/>
      <c r="DV25" s="187"/>
      <c r="DW25" s="187"/>
      <c r="DX25" s="187"/>
      <c r="DY25" s="187"/>
      <c r="DZ25" s="187"/>
      <c r="EA25" s="187"/>
      <c r="EB25" s="187"/>
      <c r="EC25" s="187"/>
      <c r="ED25" s="187"/>
      <c r="EE25" s="187"/>
      <c r="EF25" s="187"/>
      <c r="EG25" s="187"/>
      <c r="EH25" s="187"/>
      <c r="EI25" s="187"/>
      <c r="EJ25" s="187"/>
      <c r="EK25" s="187"/>
      <c r="EL25" s="187"/>
      <c r="EM25" s="187"/>
      <c r="EN25" s="187"/>
      <c r="EO25" s="187"/>
      <c r="EP25" s="187"/>
      <c r="EQ25" s="187"/>
      <c r="ER25" s="187"/>
      <c r="ES25" s="187"/>
      <c r="ET25" s="187"/>
      <c r="EU25" s="187"/>
      <c r="EV25" s="187"/>
      <c r="EW25" s="187"/>
      <c r="EX25" s="187"/>
      <c r="EY25" s="187"/>
      <c r="EZ25" s="187"/>
      <c r="FA25" s="187"/>
      <c r="FB25" s="187"/>
      <c r="FC25" s="187"/>
      <c r="FD25" s="187"/>
      <c r="FE25" s="187"/>
      <c r="FF25" s="187"/>
      <c r="FG25" s="187"/>
      <c r="FH25" s="187"/>
      <c r="FI25" s="187"/>
      <c r="FJ25" s="187"/>
      <c r="FK25" s="187"/>
      <c r="FL25" s="187"/>
      <c r="FM25" s="187"/>
      <c r="FN25" s="187"/>
      <c r="FO25" s="187"/>
      <c r="FP25" s="187"/>
      <c r="FQ25" s="187"/>
      <c r="FR25" s="187"/>
      <c r="FS25" s="187"/>
      <c r="FT25" s="187"/>
      <c r="FU25" s="187"/>
      <c r="FV25" s="187"/>
      <c r="FW25" s="187"/>
      <c r="FX25" s="187"/>
      <c r="FY25" s="187"/>
      <c r="FZ25" s="187"/>
      <c r="GA25" s="187"/>
      <c r="GB25" s="187"/>
      <c r="GC25" s="187"/>
      <c r="GD25" s="187"/>
      <c r="GE25" s="187"/>
      <c r="GF25" s="187"/>
      <c r="GG25" s="187"/>
      <c r="GH25" s="187"/>
      <c r="GI25" s="187"/>
      <c r="GJ25" s="187"/>
      <c r="GK25" s="187"/>
      <c r="GL25" s="187"/>
      <c r="GM25" s="187"/>
      <c r="GN25" s="187"/>
      <c r="GO25" s="187"/>
      <c r="GP25" s="187"/>
      <c r="GQ25" s="187"/>
      <c r="GR25" s="187"/>
      <c r="GS25" s="187"/>
      <c r="GT25" s="187"/>
      <c r="GU25" s="187"/>
      <c r="GV25" s="187"/>
      <c r="GW25" s="187"/>
      <c r="GX25" s="187"/>
      <c r="GY25" s="187"/>
      <c r="GZ25" s="187"/>
      <c r="HA25" s="187"/>
      <c r="HB25" s="187"/>
      <c r="HC25" s="187"/>
      <c r="HD25" s="187"/>
      <c r="HE25" s="187"/>
      <c r="HF25" s="187"/>
      <c r="HG25" s="187"/>
      <c r="HH25" s="187"/>
      <c r="HI25" s="187"/>
      <c r="HJ25" s="187"/>
      <c r="HK25" s="187"/>
      <c r="HL25" s="187"/>
      <c r="HM25" s="187"/>
      <c r="HN25" s="187"/>
      <c r="HO25" s="187"/>
      <c r="HP25" s="187"/>
      <c r="HQ25" s="187"/>
      <c r="HR25" s="187"/>
      <c r="HS25" s="187"/>
      <c r="HT25" s="187"/>
      <c r="HU25" s="187"/>
      <c r="HV25" s="187"/>
      <c r="HW25" s="187"/>
      <c r="HX25" s="187"/>
      <c r="HY25" s="187"/>
      <c r="HZ25" s="187"/>
      <c r="IA25" s="187"/>
      <c r="IB25" s="187"/>
      <c r="IC25" s="187"/>
      <c r="ID25" s="187"/>
      <c r="IE25" s="187"/>
      <c r="IF25" s="187"/>
      <c r="IG25" s="187"/>
      <c r="IH25" s="187"/>
      <c r="II25" s="187"/>
      <c r="IJ25" s="187"/>
      <c r="IK25" s="187"/>
    </row>
    <row r="26" spans="1:245" s="103" customFormat="1" ht="12.75">
      <c r="A26" s="184"/>
      <c r="B26" s="184"/>
      <c r="C26" s="186"/>
      <c r="D26" s="184"/>
      <c r="E26" s="206"/>
      <c r="F26" s="206"/>
      <c r="G26" s="206"/>
      <c r="H26" s="186"/>
      <c r="I26" s="186"/>
      <c r="J26" s="186"/>
      <c r="K26" s="186"/>
      <c r="L26" s="186"/>
      <c r="M26" s="186"/>
      <c r="N26" s="186"/>
      <c r="O26" s="186"/>
      <c r="P26" s="186"/>
      <c r="Q26" s="186"/>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87"/>
      <c r="GD26" s="187"/>
      <c r="GE26" s="187"/>
      <c r="GF26" s="187"/>
      <c r="GG26" s="187"/>
      <c r="GH26" s="187"/>
      <c r="GI26" s="187"/>
      <c r="GJ26" s="187"/>
      <c r="GK26" s="187"/>
      <c r="GL26" s="187"/>
      <c r="GM26" s="187"/>
      <c r="GN26" s="187"/>
      <c r="GO26" s="187"/>
      <c r="GP26" s="187"/>
      <c r="GQ26" s="187"/>
      <c r="GR26" s="187"/>
      <c r="GS26" s="187"/>
      <c r="GT26" s="187"/>
      <c r="GU26" s="187"/>
      <c r="GV26" s="187"/>
      <c r="GW26" s="187"/>
      <c r="GX26" s="187"/>
      <c r="GY26" s="187"/>
      <c r="GZ26" s="187"/>
      <c r="HA26" s="187"/>
      <c r="HB26" s="187"/>
      <c r="HC26" s="187"/>
      <c r="HD26" s="187"/>
      <c r="HE26" s="187"/>
      <c r="HF26" s="187"/>
      <c r="HG26" s="187"/>
      <c r="HH26" s="187"/>
      <c r="HI26" s="187"/>
      <c r="HJ26" s="187"/>
      <c r="HK26" s="187"/>
      <c r="HL26" s="187"/>
      <c r="HM26" s="187"/>
      <c r="HN26" s="187"/>
      <c r="HO26" s="187"/>
      <c r="HP26" s="187"/>
      <c r="HQ26" s="187"/>
      <c r="HR26" s="187"/>
      <c r="HS26" s="187"/>
      <c r="HT26" s="187"/>
      <c r="HU26" s="187"/>
      <c r="HV26" s="187"/>
      <c r="HW26" s="187"/>
      <c r="HX26" s="187"/>
      <c r="HY26" s="187"/>
      <c r="HZ26" s="187"/>
      <c r="IA26" s="187"/>
      <c r="IB26" s="187"/>
      <c r="IC26" s="187"/>
      <c r="ID26" s="187"/>
      <c r="IE26" s="187"/>
      <c r="IF26" s="187"/>
      <c r="IG26" s="187"/>
      <c r="IH26" s="187"/>
      <c r="II26" s="187"/>
      <c r="IJ26" s="187"/>
      <c r="IK26" s="187"/>
    </row>
    <row r="27" spans="1:245" s="103" customFormat="1" ht="12.75">
      <c r="A27" s="184"/>
      <c r="B27" s="184"/>
      <c r="C27" s="186"/>
      <c r="D27" s="184"/>
      <c r="E27" s="206"/>
      <c r="F27" s="206"/>
      <c r="G27" s="206"/>
      <c r="H27" s="186"/>
      <c r="I27" s="186"/>
      <c r="J27" s="186"/>
      <c r="K27" s="186"/>
      <c r="L27" s="186"/>
      <c r="M27" s="186"/>
      <c r="N27" s="186"/>
      <c r="O27" s="186"/>
      <c r="P27" s="186"/>
      <c r="Q27" s="186"/>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c r="FL27" s="187"/>
      <c r="FM27" s="187"/>
      <c r="FN27" s="187"/>
      <c r="FO27" s="187"/>
      <c r="FP27" s="187"/>
      <c r="FQ27" s="187"/>
      <c r="FR27" s="187"/>
      <c r="FS27" s="187"/>
      <c r="FT27" s="187"/>
      <c r="FU27" s="187"/>
      <c r="FV27" s="187"/>
      <c r="FW27" s="187"/>
      <c r="FX27" s="187"/>
      <c r="FY27" s="187"/>
      <c r="FZ27" s="187"/>
      <c r="GA27" s="187"/>
      <c r="GB27" s="187"/>
      <c r="GC27" s="187"/>
      <c r="GD27" s="187"/>
      <c r="GE27" s="187"/>
      <c r="GF27" s="187"/>
      <c r="GG27" s="187"/>
      <c r="GH27" s="187"/>
      <c r="GI27" s="187"/>
      <c r="GJ27" s="187"/>
      <c r="GK27" s="187"/>
      <c r="GL27" s="187"/>
      <c r="GM27" s="187"/>
      <c r="GN27" s="187"/>
      <c r="GO27" s="187"/>
      <c r="GP27" s="187"/>
      <c r="GQ27" s="187"/>
      <c r="GR27" s="187"/>
      <c r="GS27" s="187"/>
      <c r="GT27" s="187"/>
      <c r="GU27" s="187"/>
      <c r="GV27" s="187"/>
      <c r="GW27" s="187"/>
      <c r="GX27" s="187"/>
      <c r="GY27" s="187"/>
      <c r="GZ27" s="187"/>
      <c r="HA27" s="187"/>
      <c r="HB27" s="187"/>
      <c r="HC27" s="187"/>
      <c r="HD27" s="187"/>
      <c r="HE27" s="187"/>
      <c r="HF27" s="187"/>
      <c r="HG27" s="187"/>
      <c r="HH27" s="187"/>
      <c r="HI27" s="187"/>
      <c r="HJ27" s="187"/>
      <c r="HK27" s="187"/>
      <c r="HL27" s="187"/>
      <c r="HM27" s="187"/>
      <c r="HN27" s="187"/>
      <c r="HO27" s="187"/>
      <c r="HP27" s="187"/>
      <c r="HQ27" s="187"/>
      <c r="HR27" s="187"/>
      <c r="HS27" s="187"/>
      <c r="HT27" s="187"/>
      <c r="HU27" s="187"/>
      <c r="HV27" s="187"/>
      <c r="HW27" s="187"/>
      <c r="HX27" s="187"/>
      <c r="HY27" s="187"/>
      <c r="HZ27" s="187"/>
      <c r="IA27" s="187"/>
      <c r="IB27" s="187"/>
      <c r="IC27" s="187"/>
      <c r="ID27" s="187"/>
      <c r="IE27" s="187"/>
      <c r="IF27" s="187"/>
      <c r="IG27" s="187"/>
      <c r="IH27" s="187"/>
      <c r="II27" s="187"/>
      <c r="IJ27" s="187"/>
      <c r="IK27" s="187"/>
    </row>
    <row r="28" spans="1:245" s="103" customFormat="1" ht="12.75">
      <c r="A28" s="184"/>
      <c r="B28" s="184"/>
      <c r="C28" s="186"/>
      <c r="D28" s="184"/>
      <c r="E28" s="206"/>
      <c r="F28" s="206"/>
      <c r="G28" s="206"/>
      <c r="H28" s="186"/>
      <c r="I28" s="186"/>
      <c r="J28" s="186"/>
      <c r="K28" s="186"/>
      <c r="L28" s="186"/>
      <c r="M28" s="186"/>
      <c r="N28" s="186"/>
      <c r="O28" s="186"/>
      <c r="P28" s="186"/>
      <c r="Q28" s="186"/>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187"/>
      <c r="DC28" s="187"/>
      <c r="DD28" s="187"/>
      <c r="DE28" s="187"/>
      <c r="DF28" s="187"/>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c r="FF28" s="187"/>
      <c r="FG28" s="187"/>
      <c r="FH28" s="187"/>
      <c r="FI28" s="187"/>
      <c r="FJ28" s="187"/>
      <c r="FK28" s="187"/>
      <c r="FL28" s="187"/>
      <c r="FM28" s="187"/>
      <c r="FN28" s="187"/>
      <c r="FO28" s="187"/>
      <c r="FP28" s="187"/>
      <c r="FQ28" s="187"/>
      <c r="FR28" s="187"/>
      <c r="FS28" s="187"/>
      <c r="FT28" s="187"/>
      <c r="FU28" s="187"/>
      <c r="FV28" s="187"/>
      <c r="FW28" s="187"/>
      <c r="FX28" s="187"/>
      <c r="FY28" s="187"/>
      <c r="FZ28" s="187"/>
      <c r="GA28" s="187"/>
      <c r="GB28" s="187"/>
      <c r="GC28" s="187"/>
      <c r="GD28" s="187"/>
      <c r="GE28" s="187"/>
      <c r="GF28" s="187"/>
      <c r="GG28" s="187"/>
      <c r="GH28" s="187"/>
      <c r="GI28" s="187"/>
      <c r="GJ28" s="187"/>
      <c r="GK28" s="187"/>
      <c r="GL28" s="187"/>
      <c r="GM28" s="187"/>
      <c r="GN28" s="187"/>
      <c r="GO28" s="187"/>
      <c r="GP28" s="187"/>
      <c r="GQ28" s="187"/>
      <c r="GR28" s="187"/>
      <c r="GS28" s="187"/>
      <c r="GT28" s="187"/>
      <c r="GU28" s="187"/>
      <c r="GV28" s="187"/>
      <c r="GW28" s="187"/>
      <c r="GX28" s="187"/>
      <c r="GY28" s="187"/>
      <c r="GZ28" s="187"/>
      <c r="HA28" s="187"/>
      <c r="HB28" s="187"/>
      <c r="HC28" s="187"/>
      <c r="HD28" s="187"/>
      <c r="HE28" s="187"/>
      <c r="HF28" s="187"/>
      <c r="HG28" s="187"/>
      <c r="HH28" s="187"/>
      <c r="HI28" s="187"/>
      <c r="HJ28" s="187"/>
      <c r="HK28" s="187"/>
      <c r="HL28" s="187"/>
      <c r="HM28" s="187"/>
      <c r="HN28" s="187"/>
      <c r="HO28" s="187"/>
      <c r="HP28" s="187"/>
      <c r="HQ28" s="187"/>
      <c r="HR28" s="187"/>
      <c r="HS28" s="187"/>
      <c r="HT28" s="187"/>
      <c r="HU28" s="187"/>
      <c r="HV28" s="187"/>
      <c r="HW28" s="187"/>
      <c r="HX28" s="187"/>
      <c r="HY28" s="187"/>
      <c r="HZ28" s="187"/>
      <c r="IA28" s="187"/>
      <c r="IB28" s="187"/>
      <c r="IC28" s="187"/>
      <c r="ID28" s="187"/>
      <c r="IE28" s="187"/>
      <c r="IF28" s="187"/>
      <c r="IG28" s="187"/>
      <c r="IH28" s="187"/>
      <c r="II28" s="187"/>
      <c r="IJ28" s="187"/>
      <c r="IK28" s="187"/>
    </row>
    <row r="29" spans="1:245" s="103" customFormat="1" ht="12.75">
      <c r="A29" s="184"/>
      <c r="B29" s="184"/>
      <c r="C29" s="186"/>
      <c r="D29" s="184"/>
      <c r="E29" s="206"/>
      <c r="F29" s="206"/>
      <c r="G29" s="206"/>
      <c r="H29" s="186"/>
      <c r="I29" s="186"/>
      <c r="J29" s="186"/>
      <c r="K29" s="186"/>
      <c r="L29" s="186"/>
      <c r="M29" s="186"/>
      <c r="N29" s="186"/>
      <c r="O29" s="186"/>
      <c r="P29" s="186"/>
      <c r="Q29" s="186"/>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87"/>
      <c r="CR29" s="187"/>
      <c r="CS29" s="187"/>
      <c r="CT29" s="187"/>
      <c r="CU29" s="187"/>
      <c r="CV29" s="187"/>
      <c r="CW29" s="187"/>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c r="DU29" s="187"/>
      <c r="DV29" s="187"/>
      <c r="DW29" s="187"/>
      <c r="DX29" s="187"/>
      <c r="DY29" s="187"/>
      <c r="DZ29" s="187"/>
      <c r="EA29" s="187"/>
      <c r="EB29" s="187"/>
      <c r="EC29" s="187"/>
      <c r="ED29" s="187"/>
      <c r="EE29" s="187"/>
      <c r="EF29" s="187"/>
      <c r="EG29" s="187"/>
      <c r="EH29" s="187"/>
      <c r="EI29" s="187"/>
      <c r="EJ29" s="187"/>
      <c r="EK29" s="187"/>
      <c r="EL29" s="187"/>
      <c r="EM29" s="187"/>
      <c r="EN29" s="187"/>
      <c r="EO29" s="187"/>
      <c r="EP29" s="187"/>
      <c r="EQ29" s="187"/>
      <c r="ER29" s="187"/>
      <c r="ES29" s="187"/>
      <c r="ET29" s="187"/>
      <c r="EU29" s="187"/>
      <c r="EV29" s="187"/>
      <c r="EW29" s="187"/>
      <c r="EX29" s="187"/>
      <c r="EY29" s="187"/>
      <c r="EZ29" s="187"/>
      <c r="FA29" s="187"/>
      <c r="FB29" s="187"/>
      <c r="FC29" s="187"/>
      <c r="FD29" s="187"/>
      <c r="FE29" s="187"/>
      <c r="FF29" s="187"/>
      <c r="FG29" s="187"/>
      <c r="FH29" s="187"/>
      <c r="FI29" s="187"/>
      <c r="FJ29" s="187"/>
      <c r="FK29" s="187"/>
      <c r="FL29" s="187"/>
      <c r="FM29" s="187"/>
      <c r="FN29" s="187"/>
      <c r="FO29" s="187"/>
      <c r="FP29" s="187"/>
      <c r="FQ29" s="187"/>
      <c r="FR29" s="187"/>
      <c r="FS29" s="187"/>
      <c r="FT29" s="187"/>
      <c r="FU29" s="187"/>
      <c r="FV29" s="187"/>
      <c r="FW29" s="187"/>
      <c r="FX29" s="187"/>
      <c r="FY29" s="187"/>
      <c r="FZ29" s="187"/>
      <c r="GA29" s="187"/>
      <c r="GB29" s="187"/>
      <c r="GC29" s="187"/>
      <c r="GD29" s="187"/>
      <c r="GE29" s="187"/>
      <c r="GF29" s="187"/>
      <c r="GG29" s="187"/>
      <c r="GH29" s="187"/>
      <c r="GI29" s="187"/>
      <c r="GJ29" s="187"/>
      <c r="GK29" s="187"/>
      <c r="GL29" s="187"/>
      <c r="GM29" s="187"/>
      <c r="GN29" s="187"/>
      <c r="GO29" s="187"/>
      <c r="GP29" s="187"/>
      <c r="GQ29" s="187"/>
      <c r="GR29" s="187"/>
      <c r="GS29" s="187"/>
      <c r="GT29" s="187"/>
      <c r="GU29" s="187"/>
      <c r="GV29" s="187"/>
      <c r="GW29" s="187"/>
      <c r="GX29" s="187"/>
      <c r="GY29" s="187"/>
      <c r="GZ29" s="187"/>
      <c r="HA29" s="187"/>
      <c r="HB29" s="187"/>
      <c r="HC29" s="187"/>
      <c r="HD29" s="187"/>
      <c r="HE29" s="187"/>
      <c r="HF29" s="187"/>
      <c r="HG29" s="187"/>
      <c r="HH29" s="187"/>
      <c r="HI29" s="187"/>
      <c r="HJ29" s="187"/>
      <c r="HK29" s="187"/>
      <c r="HL29" s="187"/>
      <c r="HM29" s="187"/>
      <c r="HN29" s="187"/>
      <c r="HO29" s="187"/>
      <c r="HP29" s="187"/>
      <c r="HQ29" s="187"/>
      <c r="HR29" s="187"/>
      <c r="HS29" s="187"/>
      <c r="HT29" s="187"/>
      <c r="HU29" s="187"/>
      <c r="HV29" s="187"/>
      <c r="HW29" s="187"/>
      <c r="HX29" s="187"/>
      <c r="HY29" s="187"/>
      <c r="HZ29" s="187"/>
      <c r="IA29" s="187"/>
      <c r="IB29" s="187"/>
      <c r="IC29" s="187"/>
      <c r="ID29" s="187"/>
      <c r="IE29" s="187"/>
      <c r="IF29" s="187"/>
      <c r="IG29" s="187"/>
      <c r="IH29" s="187"/>
      <c r="II29" s="187"/>
      <c r="IJ29" s="187"/>
      <c r="IK29" s="187"/>
    </row>
    <row r="30" spans="1:245" s="103" customFormat="1" ht="12.75">
      <c r="A30" s="184"/>
      <c r="B30" s="184"/>
      <c r="C30" s="186"/>
      <c r="D30" s="184"/>
      <c r="E30" s="206"/>
      <c r="F30" s="206"/>
      <c r="G30" s="206"/>
      <c r="H30" s="186"/>
      <c r="I30" s="186"/>
      <c r="J30" s="186"/>
      <c r="K30" s="186"/>
      <c r="L30" s="186"/>
      <c r="M30" s="186"/>
      <c r="N30" s="186"/>
      <c r="O30" s="186"/>
      <c r="P30" s="186"/>
      <c r="Q30" s="186"/>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c r="CT30" s="187"/>
      <c r="CU30" s="187"/>
      <c r="CV30" s="187"/>
      <c r="CW30" s="187"/>
      <c r="CX30" s="187"/>
      <c r="CY30" s="187"/>
      <c r="CZ30" s="187"/>
      <c r="DA30" s="187"/>
      <c r="DB30" s="187"/>
      <c r="DC30" s="187"/>
      <c r="DD30" s="187"/>
      <c r="DE30" s="187"/>
      <c r="DF30" s="187"/>
      <c r="DG30" s="187"/>
      <c r="DH30" s="187"/>
      <c r="DI30" s="187"/>
      <c r="DJ30" s="187"/>
      <c r="DK30" s="187"/>
      <c r="DL30" s="187"/>
      <c r="DM30" s="187"/>
      <c r="DN30" s="187"/>
      <c r="DO30" s="187"/>
      <c r="DP30" s="187"/>
      <c r="DQ30" s="187"/>
      <c r="DR30" s="187"/>
      <c r="DS30" s="187"/>
      <c r="DT30" s="187"/>
      <c r="DU30" s="187"/>
      <c r="DV30" s="187"/>
      <c r="DW30" s="187"/>
      <c r="DX30" s="187"/>
      <c r="DY30" s="187"/>
      <c r="DZ30" s="187"/>
      <c r="EA30" s="187"/>
      <c r="EB30" s="187"/>
      <c r="EC30" s="187"/>
      <c r="ED30" s="187"/>
      <c r="EE30" s="187"/>
      <c r="EF30" s="187"/>
      <c r="EG30" s="187"/>
      <c r="EH30" s="187"/>
      <c r="EI30" s="187"/>
      <c r="EJ30" s="187"/>
      <c r="EK30" s="187"/>
      <c r="EL30" s="187"/>
      <c r="EM30" s="187"/>
      <c r="EN30" s="187"/>
      <c r="EO30" s="187"/>
      <c r="EP30" s="187"/>
      <c r="EQ30" s="187"/>
      <c r="ER30" s="187"/>
      <c r="ES30" s="187"/>
      <c r="ET30" s="187"/>
      <c r="EU30" s="187"/>
      <c r="EV30" s="187"/>
      <c r="EW30" s="187"/>
      <c r="EX30" s="187"/>
      <c r="EY30" s="187"/>
      <c r="EZ30" s="187"/>
      <c r="FA30" s="187"/>
      <c r="FB30" s="187"/>
      <c r="FC30" s="187"/>
      <c r="FD30" s="187"/>
      <c r="FE30" s="187"/>
      <c r="FF30" s="187"/>
      <c r="FG30" s="187"/>
      <c r="FH30" s="187"/>
      <c r="FI30" s="187"/>
      <c r="FJ30" s="187"/>
      <c r="FK30" s="187"/>
      <c r="FL30" s="187"/>
      <c r="FM30" s="187"/>
      <c r="FN30" s="187"/>
      <c r="FO30" s="187"/>
      <c r="FP30" s="187"/>
      <c r="FQ30" s="187"/>
      <c r="FR30" s="187"/>
      <c r="FS30" s="187"/>
      <c r="FT30" s="187"/>
      <c r="FU30" s="187"/>
      <c r="FV30" s="187"/>
      <c r="FW30" s="187"/>
      <c r="FX30" s="187"/>
      <c r="FY30" s="187"/>
      <c r="FZ30" s="187"/>
      <c r="GA30" s="187"/>
      <c r="GB30" s="187"/>
      <c r="GC30" s="187"/>
      <c r="GD30" s="187"/>
      <c r="GE30" s="187"/>
      <c r="GF30" s="187"/>
      <c r="GG30" s="187"/>
      <c r="GH30" s="187"/>
      <c r="GI30" s="187"/>
      <c r="GJ30" s="187"/>
      <c r="GK30" s="187"/>
      <c r="GL30" s="187"/>
      <c r="GM30" s="187"/>
      <c r="GN30" s="187"/>
      <c r="GO30" s="187"/>
      <c r="GP30" s="187"/>
      <c r="GQ30" s="187"/>
      <c r="GR30" s="187"/>
      <c r="GS30" s="187"/>
      <c r="GT30" s="187"/>
      <c r="GU30" s="187"/>
      <c r="GV30" s="187"/>
      <c r="GW30" s="187"/>
      <c r="GX30" s="187"/>
      <c r="GY30" s="187"/>
      <c r="GZ30" s="187"/>
      <c r="HA30" s="187"/>
      <c r="HB30" s="187"/>
      <c r="HC30" s="187"/>
      <c r="HD30" s="187"/>
      <c r="HE30" s="187"/>
      <c r="HF30" s="187"/>
      <c r="HG30" s="187"/>
      <c r="HH30" s="187"/>
      <c r="HI30" s="187"/>
      <c r="HJ30" s="187"/>
      <c r="HK30" s="187"/>
      <c r="HL30" s="187"/>
      <c r="HM30" s="187"/>
      <c r="HN30" s="187"/>
      <c r="HO30" s="187"/>
      <c r="HP30" s="187"/>
      <c r="HQ30" s="187"/>
      <c r="HR30" s="187"/>
      <c r="HS30" s="187"/>
      <c r="HT30" s="187"/>
      <c r="HU30" s="187"/>
      <c r="HV30" s="187"/>
      <c r="HW30" s="187"/>
      <c r="HX30" s="187"/>
      <c r="HY30" s="187"/>
      <c r="HZ30" s="187"/>
      <c r="IA30" s="187"/>
      <c r="IB30" s="187"/>
      <c r="IC30" s="187"/>
      <c r="ID30" s="187"/>
      <c r="IE30" s="187"/>
      <c r="IF30" s="187"/>
      <c r="IG30" s="187"/>
      <c r="IH30" s="187"/>
      <c r="II30" s="187"/>
      <c r="IJ30" s="187"/>
      <c r="IK30" s="187"/>
    </row>
    <row r="31" spans="1:245" s="103" customFormat="1" ht="12.75">
      <c r="A31" s="184"/>
      <c r="B31" s="184"/>
      <c r="C31" s="186"/>
      <c r="D31" s="184"/>
      <c r="E31" s="206"/>
      <c r="F31" s="206"/>
      <c r="G31" s="206"/>
      <c r="H31" s="186"/>
      <c r="I31" s="186"/>
      <c r="J31" s="186"/>
      <c r="K31" s="186"/>
      <c r="L31" s="186"/>
      <c r="M31" s="186"/>
      <c r="N31" s="186"/>
      <c r="O31" s="186"/>
      <c r="P31" s="186"/>
      <c r="Q31" s="186"/>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DE31" s="187"/>
      <c r="DF31" s="187"/>
      <c r="DG31" s="187"/>
      <c r="DH31" s="187"/>
      <c r="DI31" s="187"/>
      <c r="DJ31" s="187"/>
      <c r="DK31" s="187"/>
      <c r="DL31" s="187"/>
      <c r="DM31" s="187"/>
      <c r="DN31" s="187"/>
      <c r="DO31" s="187"/>
      <c r="DP31" s="187"/>
      <c r="DQ31" s="187"/>
      <c r="DR31" s="187"/>
      <c r="DS31" s="187"/>
      <c r="DT31" s="187"/>
      <c r="DU31" s="187"/>
      <c r="DV31" s="187"/>
      <c r="DW31" s="187"/>
      <c r="DX31" s="187"/>
      <c r="DY31" s="187"/>
      <c r="DZ31" s="187"/>
      <c r="EA31" s="187"/>
      <c r="EB31" s="187"/>
      <c r="EC31" s="187"/>
      <c r="ED31" s="187"/>
      <c r="EE31" s="187"/>
      <c r="EF31" s="187"/>
      <c r="EG31" s="187"/>
      <c r="EH31" s="187"/>
      <c r="EI31" s="187"/>
      <c r="EJ31" s="187"/>
      <c r="EK31" s="187"/>
      <c r="EL31" s="187"/>
      <c r="EM31" s="187"/>
      <c r="EN31" s="187"/>
      <c r="EO31" s="187"/>
      <c r="EP31" s="187"/>
      <c r="EQ31" s="187"/>
      <c r="ER31" s="187"/>
      <c r="ES31" s="187"/>
      <c r="ET31" s="187"/>
      <c r="EU31" s="187"/>
      <c r="EV31" s="187"/>
      <c r="EW31" s="187"/>
      <c r="EX31" s="187"/>
      <c r="EY31" s="187"/>
      <c r="EZ31" s="187"/>
      <c r="FA31" s="187"/>
      <c r="FB31" s="187"/>
      <c r="FC31" s="187"/>
      <c r="FD31" s="187"/>
      <c r="FE31" s="187"/>
      <c r="FF31" s="187"/>
      <c r="FG31" s="187"/>
      <c r="FH31" s="187"/>
      <c r="FI31" s="187"/>
      <c r="FJ31" s="187"/>
      <c r="FK31" s="187"/>
      <c r="FL31" s="187"/>
      <c r="FM31" s="187"/>
      <c r="FN31" s="187"/>
      <c r="FO31" s="187"/>
      <c r="FP31" s="187"/>
      <c r="FQ31" s="187"/>
      <c r="FR31" s="187"/>
      <c r="FS31" s="187"/>
      <c r="FT31" s="187"/>
      <c r="FU31" s="187"/>
      <c r="FV31" s="187"/>
      <c r="FW31" s="187"/>
      <c r="FX31" s="187"/>
      <c r="FY31" s="187"/>
      <c r="FZ31" s="187"/>
      <c r="GA31" s="187"/>
      <c r="GB31" s="187"/>
      <c r="GC31" s="187"/>
      <c r="GD31" s="187"/>
      <c r="GE31" s="187"/>
      <c r="GF31" s="187"/>
      <c r="GG31" s="187"/>
      <c r="GH31" s="187"/>
      <c r="GI31" s="187"/>
      <c r="GJ31" s="187"/>
      <c r="GK31" s="187"/>
      <c r="GL31" s="187"/>
      <c r="GM31" s="187"/>
      <c r="GN31" s="187"/>
      <c r="GO31" s="187"/>
      <c r="GP31" s="187"/>
      <c r="GQ31" s="187"/>
      <c r="GR31" s="187"/>
      <c r="GS31" s="187"/>
      <c r="GT31" s="187"/>
      <c r="GU31" s="187"/>
      <c r="GV31" s="187"/>
      <c r="GW31" s="187"/>
      <c r="GX31" s="187"/>
      <c r="GY31" s="187"/>
      <c r="GZ31" s="187"/>
      <c r="HA31" s="187"/>
      <c r="HB31" s="187"/>
      <c r="HC31" s="187"/>
      <c r="HD31" s="187"/>
      <c r="HE31" s="187"/>
      <c r="HF31" s="187"/>
      <c r="HG31" s="187"/>
      <c r="HH31" s="187"/>
      <c r="HI31" s="187"/>
      <c r="HJ31" s="187"/>
      <c r="HK31" s="187"/>
      <c r="HL31" s="187"/>
      <c r="HM31" s="187"/>
      <c r="HN31" s="187"/>
      <c r="HO31" s="187"/>
      <c r="HP31" s="187"/>
      <c r="HQ31" s="187"/>
      <c r="HR31" s="187"/>
      <c r="HS31" s="187"/>
      <c r="HT31" s="187"/>
      <c r="HU31" s="187"/>
      <c r="HV31" s="187"/>
      <c r="HW31" s="187"/>
      <c r="HX31" s="187"/>
      <c r="HY31" s="187"/>
      <c r="HZ31" s="187"/>
      <c r="IA31" s="187"/>
      <c r="IB31" s="187"/>
      <c r="IC31" s="187"/>
      <c r="ID31" s="187"/>
      <c r="IE31" s="187"/>
      <c r="IF31" s="187"/>
      <c r="IG31" s="187"/>
      <c r="IH31" s="187"/>
      <c r="II31" s="187"/>
      <c r="IJ31" s="187"/>
      <c r="IK31" s="187"/>
    </row>
    <row r="32" spans="1:245" s="103" customFormat="1" ht="12.75">
      <c r="A32" s="184"/>
      <c r="B32" s="184"/>
      <c r="C32" s="186"/>
      <c r="D32" s="184"/>
      <c r="E32" s="206"/>
      <c r="F32" s="206"/>
      <c r="G32" s="206"/>
      <c r="H32" s="186"/>
      <c r="I32" s="186"/>
      <c r="J32" s="186"/>
      <c r="K32" s="186"/>
      <c r="L32" s="186"/>
      <c r="M32" s="186"/>
      <c r="N32" s="186"/>
      <c r="O32" s="186"/>
      <c r="P32" s="186"/>
      <c r="Q32" s="186"/>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DE32" s="187"/>
      <c r="DF32" s="187"/>
      <c r="DG32" s="187"/>
      <c r="DH32" s="187"/>
      <c r="DI32" s="187"/>
      <c r="DJ32" s="187"/>
      <c r="DK32" s="187"/>
      <c r="DL32" s="187"/>
      <c r="DM32" s="187"/>
      <c r="DN32" s="187"/>
      <c r="DO32" s="187"/>
      <c r="DP32" s="187"/>
      <c r="DQ32" s="187"/>
      <c r="DR32" s="187"/>
      <c r="DS32" s="187"/>
      <c r="DT32" s="187"/>
      <c r="DU32" s="187"/>
      <c r="DV32" s="187"/>
      <c r="DW32" s="187"/>
      <c r="DX32" s="187"/>
      <c r="DY32" s="187"/>
      <c r="DZ32" s="187"/>
      <c r="EA32" s="187"/>
      <c r="EB32" s="187"/>
      <c r="EC32" s="187"/>
      <c r="ED32" s="187"/>
      <c r="EE32" s="187"/>
      <c r="EF32" s="187"/>
      <c r="EG32" s="187"/>
      <c r="EH32" s="187"/>
      <c r="EI32" s="187"/>
      <c r="EJ32" s="187"/>
      <c r="EK32" s="187"/>
      <c r="EL32" s="187"/>
      <c r="EM32" s="187"/>
      <c r="EN32" s="187"/>
      <c r="EO32" s="187"/>
      <c r="EP32" s="187"/>
      <c r="EQ32" s="187"/>
      <c r="ER32" s="187"/>
      <c r="ES32" s="187"/>
      <c r="ET32" s="187"/>
      <c r="EU32" s="187"/>
      <c r="EV32" s="187"/>
      <c r="EW32" s="187"/>
      <c r="EX32" s="187"/>
      <c r="EY32" s="187"/>
      <c r="EZ32" s="187"/>
      <c r="FA32" s="187"/>
      <c r="FB32" s="187"/>
      <c r="FC32" s="187"/>
      <c r="FD32" s="187"/>
      <c r="FE32" s="187"/>
      <c r="FF32" s="187"/>
      <c r="FG32" s="187"/>
      <c r="FH32" s="187"/>
      <c r="FI32" s="187"/>
      <c r="FJ32" s="187"/>
      <c r="FK32" s="187"/>
      <c r="FL32" s="187"/>
      <c r="FM32" s="187"/>
      <c r="FN32" s="187"/>
      <c r="FO32" s="187"/>
      <c r="FP32" s="187"/>
      <c r="FQ32" s="187"/>
      <c r="FR32" s="187"/>
      <c r="FS32" s="187"/>
      <c r="FT32" s="187"/>
      <c r="FU32" s="187"/>
      <c r="FV32" s="187"/>
      <c r="FW32" s="187"/>
      <c r="FX32" s="187"/>
      <c r="FY32" s="187"/>
      <c r="FZ32" s="187"/>
      <c r="GA32" s="187"/>
      <c r="GB32" s="187"/>
      <c r="GC32" s="187"/>
      <c r="GD32" s="187"/>
      <c r="GE32" s="187"/>
      <c r="GF32" s="187"/>
      <c r="GG32" s="187"/>
      <c r="GH32" s="187"/>
      <c r="GI32" s="187"/>
      <c r="GJ32" s="187"/>
      <c r="GK32" s="187"/>
      <c r="GL32" s="187"/>
      <c r="GM32" s="187"/>
      <c r="GN32" s="187"/>
      <c r="GO32" s="187"/>
      <c r="GP32" s="187"/>
      <c r="GQ32" s="187"/>
      <c r="GR32" s="187"/>
      <c r="GS32" s="187"/>
      <c r="GT32" s="187"/>
      <c r="GU32" s="187"/>
      <c r="GV32" s="187"/>
      <c r="GW32" s="187"/>
      <c r="GX32" s="187"/>
      <c r="GY32" s="187"/>
      <c r="GZ32" s="187"/>
      <c r="HA32" s="187"/>
      <c r="HB32" s="187"/>
      <c r="HC32" s="187"/>
      <c r="HD32" s="187"/>
      <c r="HE32" s="187"/>
      <c r="HF32" s="187"/>
      <c r="HG32" s="187"/>
      <c r="HH32" s="187"/>
      <c r="HI32" s="187"/>
      <c r="HJ32" s="187"/>
      <c r="HK32" s="187"/>
      <c r="HL32" s="187"/>
      <c r="HM32" s="187"/>
      <c r="HN32" s="187"/>
      <c r="HO32" s="187"/>
      <c r="HP32" s="187"/>
      <c r="HQ32" s="187"/>
      <c r="HR32" s="187"/>
      <c r="HS32" s="187"/>
      <c r="HT32" s="187"/>
      <c r="HU32" s="187"/>
      <c r="HV32" s="187"/>
      <c r="HW32" s="187"/>
      <c r="HX32" s="187"/>
      <c r="HY32" s="187"/>
      <c r="HZ32" s="187"/>
      <c r="IA32" s="187"/>
      <c r="IB32" s="187"/>
      <c r="IC32" s="187"/>
      <c r="ID32" s="187"/>
      <c r="IE32" s="187"/>
      <c r="IF32" s="187"/>
      <c r="IG32" s="187"/>
      <c r="IH32" s="187"/>
      <c r="II32" s="187"/>
      <c r="IJ32" s="187"/>
      <c r="IK32" s="187"/>
    </row>
    <row r="33" spans="1:245" s="103" customFormat="1" ht="12.75">
      <c r="A33" s="184"/>
      <c r="B33" s="184"/>
      <c r="C33" s="186"/>
      <c r="D33" s="184"/>
      <c r="E33" s="206"/>
      <c r="F33" s="206"/>
      <c r="G33" s="206"/>
      <c r="H33" s="186"/>
      <c r="I33" s="186"/>
      <c r="J33" s="186"/>
      <c r="K33" s="186"/>
      <c r="L33" s="186"/>
      <c r="M33" s="186"/>
      <c r="N33" s="186"/>
      <c r="O33" s="186"/>
      <c r="P33" s="186"/>
      <c r="Q33" s="186"/>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c r="DB33" s="187"/>
      <c r="DC33" s="187"/>
      <c r="DD33" s="187"/>
      <c r="DE33" s="187"/>
      <c r="DF33" s="187"/>
      <c r="DG33" s="187"/>
      <c r="DH33" s="187"/>
      <c r="DI33" s="187"/>
      <c r="DJ33" s="187"/>
      <c r="DK33" s="187"/>
      <c r="DL33" s="187"/>
      <c r="DM33" s="187"/>
      <c r="DN33" s="187"/>
      <c r="DO33" s="187"/>
      <c r="DP33" s="187"/>
      <c r="DQ33" s="187"/>
      <c r="DR33" s="187"/>
      <c r="DS33" s="187"/>
      <c r="DT33" s="187"/>
      <c r="DU33" s="187"/>
      <c r="DV33" s="187"/>
      <c r="DW33" s="187"/>
      <c r="DX33" s="187"/>
      <c r="DY33" s="187"/>
      <c r="DZ33" s="187"/>
      <c r="EA33" s="187"/>
      <c r="EB33" s="187"/>
      <c r="EC33" s="187"/>
      <c r="ED33" s="187"/>
      <c r="EE33" s="187"/>
      <c r="EF33" s="187"/>
      <c r="EG33" s="187"/>
      <c r="EH33" s="187"/>
      <c r="EI33" s="187"/>
      <c r="EJ33" s="187"/>
      <c r="EK33" s="187"/>
      <c r="EL33" s="187"/>
      <c r="EM33" s="187"/>
      <c r="EN33" s="187"/>
      <c r="EO33" s="187"/>
      <c r="EP33" s="187"/>
      <c r="EQ33" s="187"/>
      <c r="ER33" s="187"/>
      <c r="ES33" s="187"/>
      <c r="ET33" s="187"/>
      <c r="EU33" s="187"/>
      <c r="EV33" s="187"/>
      <c r="EW33" s="187"/>
      <c r="EX33" s="187"/>
      <c r="EY33" s="187"/>
      <c r="EZ33" s="187"/>
      <c r="FA33" s="187"/>
      <c r="FB33" s="187"/>
      <c r="FC33" s="187"/>
      <c r="FD33" s="187"/>
      <c r="FE33" s="187"/>
      <c r="FF33" s="187"/>
      <c r="FG33" s="187"/>
      <c r="FH33" s="187"/>
      <c r="FI33" s="187"/>
      <c r="FJ33" s="187"/>
      <c r="FK33" s="187"/>
      <c r="FL33" s="187"/>
      <c r="FM33" s="187"/>
      <c r="FN33" s="187"/>
      <c r="FO33" s="187"/>
      <c r="FP33" s="187"/>
      <c r="FQ33" s="187"/>
      <c r="FR33" s="187"/>
      <c r="FS33" s="187"/>
      <c r="FT33" s="187"/>
      <c r="FU33" s="187"/>
      <c r="FV33" s="187"/>
      <c r="FW33" s="187"/>
      <c r="FX33" s="187"/>
      <c r="FY33" s="187"/>
      <c r="FZ33" s="187"/>
      <c r="GA33" s="187"/>
      <c r="GB33" s="187"/>
      <c r="GC33" s="187"/>
      <c r="GD33" s="187"/>
      <c r="GE33" s="187"/>
      <c r="GF33" s="187"/>
      <c r="GG33" s="187"/>
      <c r="GH33" s="187"/>
      <c r="GI33" s="187"/>
      <c r="GJ33" s="187"/>
      <c r="GK33" s="187"/>
      <c r="GL33" s="187"/>
      <c r="GM33" s="187"/>
      <c r="GN33" s="187"/>
      <c r="GO33" s="187"/>
      <c r="GP33" s="187"/>
      <c r="GQ33" s="187"/>
      <c r="GR33" s="187"/>
      <c r="GS33" s="187"/>
      <c r="GT33" s="187"/>
      <c r="GU33" s="187"/>
      <c r="GV33" s="187"/>
      <c r="GW33" s="187"/>
      <c r="GX33" s="187"/>
      <c r="GY33" s="187"/>
      <c r="GZ33" s="187"/>
      <c r="HA33" s="187"/>
      <c r="HB33" s="187"/>
      <c r="HC33" s="187"/>
      <c r="HD33" s="187"/>
      <c r="HE33" s="187"/>
      <c r="HF33" s="187"/>
      <c r="HG33" s="187"/>
      <c r="HH33" s="187"/>
      <c r="HI33" s="187"/>
      <c r="HJ33" s="187"/>
      <c r="HK33" s="187"/>
      <c r="HL33" s="187"/>
      <c r="HM33" s="187"/>
      <c r="HN33" s="187"/>
      <c r="HO33" s="187"/>
      <c r="HP33" s="187"/>
      <c r="HQ33" s="187"/>
      <c r="HR33" s="187"/>
      <c r="HS33" s="187"/>
      <c r="HT33" s="187"/>
      <c r="HU33" s="187"/>
      <c r="HV33" s="187"/>
      <c r="HW33" s="187"/>
      <c r="HX33" s="187"/>
      <c r="HY33" s="187"/>
      <c r="HZ33" s="187"/>
      <c r="IA33" s="187"/>
      <c r="IB33" s="187"/>
      <c r="IC33" s="187"/>
      <c r="ID33" s="187"/>
      <c r="IE33" s="187"/>
      <c r="IF33" s="187"/>
      <c r="IG33" s="187"/>
      <c r="IH33" s="187"/>
      <c r="II33" s="187"/>
      <c r="IJ33" s="187"/>
      <c r="IK33" s="187"/>
    </row>
    <row r="34" spans="1:245" s="103" customFormat="1" ht="12.75">
      <c r="A34" s="184"/>
      <c r="B34" s="184"/>
      <c r="C34" s="186"/>
      <c r="D34" s="184"/>
      <c r="E34" s="206"/>
      <c r="F34" s="206"/>
      <c r="G34" s="206"/>
      <c r="H34" s="186"/>
      <c r="I34" s="186"/>
      <c r="J34" s="186"/>
      <c r="K34" s="186"/>
      <c r="L34" s="186"/>
      <c r="M34" s="186"/>
      <c r="N34" s="186"/>
      <c r="O34" s="186"/>
      <c r="P34" s="186"/>
      <c r="Q34" s="186"/>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7"/>
      <c r="DE34" s="187"/>
      <c r="DF34" s="187"/>
      <c r="DG34" s="187"/>
      <c r="DH34" s="187"/>
      <c r="DI34" s="187"/>
      <c r="DJ34" s="187"/>
      <c r="DK34" s="187"/>
      <c r="DL34" s="187"/>
      <c r="DM34" s="187"/>
      <c r="DN34" s="187"/>
      <c r="DO34" s="187"/>
      <c r="DP34" s="187"/>
      <c r="DQ34" s="187"/>
      <c r="DR34" s="187"/>
      <c r="DS34" s="187"/>
      <c r="DT34" s="187"/>
      <c r="DU34" s="187"/>
      <c r="DV34" s="187"/>
      <c r="DW34" s="187"/>
      <c r="DX34" s="187"/>
      <c r="DY34" s="187"/>
      <c r="DZ34" s="187"/>
      <c r="EA34" s="187"/>
      <c r="EB34" s="187"/>
      <c r="EC34" s="187"/>
      <c r="ED34" s="187"/>
      <c r="EE34" s="187"/>
      <c r="EF34" s="187"/>
      <c r="EG34" s="187"/>
      <c r="EH34" s="187"/>
      <c r="EI34" s="187"/>
      <c r="EJ34" s="187"/>
      <c r="EK34" s="187"/>
      <c r="EL34" s="187"/>
      <c r="EM34" s="187"/>
      <c r="EN34" s="187"/>
      <c r="EO34" s="187"/>
      <c r="EP34" s="187"/>
      <c r="EQ34" s="187"/>
      <c r="ER34" s="187"/>
      <c r="ES34" s="187"/>
      <c r="ET34" s="187"/>
      <c r="EU34" s="187"/>
      <c r="EV34" s="187"/>
      <c r="EW34" s="187"/>
      <c r="EX34" s="187"/>
      <c r="EY34" s="187"/>
      <c r="EZ34" s="187"/>
      <c r="FA34" s="187"/>
      <c r="FB34" s="187"/>
      <c r="FC34" s="187"/>
      <c r="FD34" s="187"/>
      <c r="FE34" s="187"/>
      <c r="FF34" s="187"/>
      <c r="FG34" s="187"/>
      <c r="FH34" s="187"/>
      <c r="FI34" s="187"/>
      <c r="FJ34" s="187"/>
      <c r="FK34" s="187"/>
      <c r="FL34" s="187"/>
      <c r="FM34" s="187"/>
      <c r="FN34" s="187"/>
      <c r="FO34" s="187"/>
      <c r="FP34" s="187"/>
      <c r="FQ34" s="187"/>
      <c r="FR34" s="187"/>
      <c r="FS34" s="187"/>
      <c r="FT34" s="187"/>
      <c r="FU34" s="187"/>
      <c r="FV34" s="187"/>
      <c r="FW34" s="187"/>
      <c r="FX34" s="187"/>
      <c r="FY34" s="187"/>
      <c r="FZ34" s="187"/>
      <c r="GA34" s="187"/>
      <c r="GB34" s="187"/>
      <c r="GC34" s="187"/>
      <c r="GD34" s="187"/>
      <c r="GE34" s="187"/>
      <c r="GF34" s="187"/>
      <c r="GG34" s="187"/>
      <c r="GH34" s="187"/>
      <c r="GI34" s="187"/>
      <c r="GJ34" s="187"/>
      <c r="GK34" s="187"/>
      <c r="GL34" s="187"/>
      <c r="GM34" s="187"/>
      <c r="GN34" s="187"/>
      <c r="GO34" s="187"/>
      <c r="GP34" s="187"/>
      <c r="GQ34" s="187"/>
      <c r="GR34" s="187"/>
      <c r="GS34" s="187"/>
      <c r="GT34" s="187"/>
      <c r="GU34" s="187"/>
      <c r="GV34" s="187"/>
      <c r="GW34" s="187"/>
      <c r="GX34" s="187"/>
      <c r="GY34" s="187"/>
      <c r="GZ34" s="187"/>
      <c r="HA34" s="187"/>
      <c r="HB34" s="187"/>
      <c r="HC34" s="187"/>
      <c r="HD34" s="187"/>
      <c r="HE34" s="187"/>
      <c r="HF34" s="187"/>
      <c r="HG34" s="187"/>
      <c r="HH34" s="187"/>
      <c r="HI34" s="187"/>
      <c r="HJ34" s="187"/>
      <c r="HK34" s="187"/>
      <c r="HL34" s="187"/>
      <c r="HM34" s="187"/>
      <c r="HN34" s="187"/>
      <c r="HO34" s="187"/>
      <c r="HP34" s="187"/>
      <c r="HQ34" s="187"/>
      <c r="HR34" s="187"/>
      <c r="HS34" s="187"/>
      <c r="HT34" s="187"/>
      <c r="HU34" s="187"/>
      <c r="HV34" s="187"/>
      <c r="HW34" s="187"/>
      <c r="HX34" s="187"/>
      <c r="HY34" s="187"/>
      <c r="HZ34" s="187"/>
      <c r="IA34" s="187"/>
      <c r="IB34" s="187"/>
      <c r="IC34" s="187"/>
      <c r="ID34" s="187"/>
      <c r="IE34" s="187"/>
      <c r="IF34" s="187"/>
      <c r="IG34" s="187"/>
      <c r="IH34" s="187"/>
      <c r="II34" s="187"/>
      <c r="IJ34" s="187"/>
      <c r="IK34" s="187"/>
    </row>
    <row r="35" spans="1:245" s="103" customFormat="1" ht="12.75">
      <c r="A35" s="184"/>
      <c r="B35" s="184"/>
      <c r="C35" s="186"/>
      <c r="D35" s="184"/>
      <c r="E35" s="206"/>
      <c r="F35" s="206"/>
      <c r="G35" s="206"/>
      <c r="H35" s="186"/>
      <c r="I35" s="186"/>
      <c r="J35" s="186"/>
      <c r="K35" s="186"/>
      <c r="L35" s="186"/>
      <c r="M35" s="186"/>
      <c r="N35" s="186"/>
      <c r="O35" s="186"/>
      <c r="P35" s="186"/>
      <c r="Q35" s="186"/>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87"/>
      <c r="DV35" s="187"/>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7"/>
      <c r="FA35" s="187"/>
      <c r="FB35" s="187"/>
      <c r="FC35" s="187"/>
      <c r="FD35" s="187"/>
      <c r="FE35" s="187"/>
      <c r="FF35" s="187"/>
      <c r="FG35" s="187"/>
      <c r="FH35" s="187"/>
      <c r="FI35" s="187"/>
      <c r="FJ35" s="187"/>
      <c r="FK35" s="187"/>
      <c r="FL35" s="187"/>
      <c r="FM35" s="187"/>
      <c r="FN35" s="187"/>
      <c r="FO35" s="187"/>
      <c r="FP35" s="187"/>
      <c r="FQ35" s="187"/>
      <c r="FR35" s="187"/>
      <c r="FS35" s="187"/>
      <c r="FT35" s="187"/>
      <c r="FU35" s="187"/>
      <c r="FV35" s="187"/>
      <c r="FW35" s="187"/>
      <c r="FX35" s="187"/>
      <c r="FY35" s="187"/>
      <c r="FZ35" s="187"/>
      <c r="GA35" s="187"/>
      <c r="GB35" s="187"/>
      <c r="GC35" s="187"/>
      <c r="GD35" s="187"/>
      <c r="GE35" s="187"/>
      <c r="GF35" s="187"/>
      <c r="GG35" s="187"/>
      <c r="GH35" s="187"/>
      <c r="GI35" s="187"/>
      <c r="GJ35" s="187"/>
      <c r="GK35" s="187"/>
      <c r="GL35" s="187"/>
      <c r="GM35" s="187"/>
      <c r="GN35" s="187"/>
      <c r="GO35" s="187"/>
      <c r="GP35" s="187"/>
      <c r="GQ35" s="187"/>
      <c r="GR35" s="187"/>
      <c r="GS35" s="187"/>
      <c r="GT35" s="187"/>
      <c r="GU35" s="187"/>
      <c r="GV35" s="187"/>
      <c r="GW35" s="187"/>
      <c r="GX35" s="187"/>
      <c r="GY35" s="187"/>
      <c r="GZ35" s="187"/>
      <c r="HA35" s="187"/>
      <c r="HB35" s="187"/>
      <c r="HC35" s="187"/>
      <c r="HD35" s="187"/>
      <c r="HE35" s="187"/>
      <c r="HF35" s="187"/>
      <c r="HG35" s="187"/>
      <c r="HH35" s="187"/>
      <c r="HI35" s="187"/>
      <c r="HJ35" s="187"/>
      <c r="HK35" s="187"/>
      <c r="HL35" s="187"/>
      <c r="HM35" s="187"/>
      <c r="HN35" s="187"/>
      <c r="HO35" s="187"/>
      <c r="HP35" s="187"/>
      <c r="HQ35" s="187"/>
      <c r="HR35" s="187"/>
      <c r="HS35" s="187"/>
      <c r="HT35" s="187"/>
      <c r="HU35" s="187"/>
      <c r="HV35" s="187"/>
      <c r="HW35" s="187"/>
      <c r="HX35" s="187"/>
      <c r="HY35" s="187"/>
      <c r="HZ35" s="187"/>
      <c r="IA35" s="187"/>
      <c r="IB35" s="187"/>
      <c r="IC35" s="187"/>
      <c r="ID35" s="187"/>
      <c r="IE35" s="187"/>
      <c r="IF35" s="187"/>
      <c r="IG35" s="187"/>
      <c r="IH35" s="187"/>
      <c r="II35" s="187"/>
      <c r="IJ35" s="187"/>
      <c r="IK35" s="187"/>
    </row>
    <row r="36" spans="1:245" s="103" customFormat="1" ht="12.75">
      <c r="A36" s="184"/>
      <c r="B36" s="184"/>
      <c r="C36" s="186"/>
      <c r="D36" s="184"/>
      <c r="E36" s="206"/>
      <c r="F36" s="206"/>
      <c r="G36" s="206"/>
      <c r="H36" s="186"/>
      <c r="I36" s="186"/>
      <c r="J36" s="186"/>
      <c r="K36" s="186"/>
      <c r="L36" s="186"/>
      <c r="M36" s="186"/>
      <c r="N36" s="186"/>
      <c r="O36" s="186"/>
      <c r="P36" s="186"/>
      <c r="Q36" s="186"/>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187"/>
      <c r="DV36" s="187"/>
      <c r="DW36" s="187"/>
      <c r="DX36" s="187"/>
      <c r="DY36" s="187"/>
      <c r="DZ36" s="187"/>
      <c r="EA36" s="187"/>
      <c r="EB36" s="187"/>
      <c r="EC36" s="187"/>
      <c r="ED36" s="187"/>
      <c r="EE36" s="187"/>
      <c r="EF36" s="187"/>
      <c r="EG36" s="187"/>
      <c r="EH36" s="187"/>
      <c r="EI36" s="187"/>
      <c r="EJ36" s="187"/>
      <c r="EK36" s="187"/>
      <c r="EL36" s="187"/>
      <c r="EM36" s="187"/>
      <c r="EN36" s="187"/>
      <c r="EO36" s="187"/>
      <c r="EP36" s="187"/>
      <c r="EQ36" s="187"/>
      <c r="ER36" s="187"/>
      <c r="ES36" s="187"/>
      <c r="ET36" s="187"/>
      <c r="EU36" s="187"/>
      <c r="EV36" s="187"/>
      <c r="EW36" s="187"/>
      <c r="EX36" s="187"/>
      <c r="EY36" s="187"/>
      <c r="EZ36" s="187"/>
      <c r="FA36" s="187"/>
      <c r="FB36" s="187"/>
      <c r="FC36" s="187"/>
      <c r="FD36" s="187"/>
      <c r="FE36" s="187"/>
      <c r="FF36" s="187"/>
      <c r="FG36" s="187"/>
      <c r="FH36" s="187"/>
      <c r="FI36" s="187"/>
      <c r="FJ36" s="187"/>
      <c r="FK36" s="187"/>
      <c r="FL36" s="187"/>
      <c r="FM36" s="187"/>
      <c r="FN36" s="187"/>
      <c r="FO36" s="187"/>
      <c r="FP36" s="187"/>
      <c r="FQ36" s="187"/>
      <c r="FR36" s="187"/>
      <c r="FS36" s="187"/>
      <c r="FT36" s="187"/>
      <c r="FU36" s="187"/>
      <c r="FV36" s="187"/>
      <c r="FW36" s="187"/>
      <c r="FX36" s="187"/>
      <c r="FY36" s="187"/>
      <c r="FZ36" s="187"/>
      <c r="GA36" s="187"/>
      <c r="GB36" s="187"/>
      <c r="GC36" s="187"/>
      <c r="GD36" s="187"/>
      <c r="GE36" s="187"/>
      <c r="GF36" s="187"/>
      <c r="GG36" s="187"/>
      <c r="GH36" s="187"/>
      <c r="GI36" s="187"/>
      <c r="GJ36" s="187"/>
      <c r="GK36" s="187"/>
      <c r="GL36" s="187"/>
      <c r="GM36" s="187"/>
      <c r="GN36" s="187"/>
      <c r="GO36" s="187"/>
      <c r="GP36" s="187"/>
      <c r="GQ36" s="187"/>
      <c r="GR36" s="187"/>
      <c r="GS36" s="187"/>
      <c r="GT36" s="187"/>
      <c r="GU36" s="187"/>
      <c r="GV36" s="187"/>
      <c r="GW36" s="187"/>
      <c r="GX36" s="187"/>
      <c r="GY36" s="187"/>
      <c r="GZ36" s="187"/>
      <c r="HA36" s="187"/>
      <c r="HB36" s="187"/>
      <c r="HC36" s="187"/>
      <c r="HD36" s="187"/>
      <c r="HE36" s="187"/>
      <c r="HF36" s="187"/>
      <c r="HG36" s="187"/>
      <c r="HH36" s="187"/>
      <c r="HI36" s="187"/>
      <c r="HJ36" s="187"/>
      <c r="HK36" s="187"/>
      <c r="HL36" s="187"/>
      <c r="HM36" s="187"/>
      <c r="HN36" s="187"/>
      <c r="HO36" s="187"/>
      <c r="HP36" s="187"/>
      <c r="HQ36" s="187"/>
      <c r="HR36" s="187"/>
      <c r="HS36" s="187"/>
      <c r="HT36" s="187"/>
      <c r="HU36" s="187"/>
      <c r="HV36" s="187"/>
      <c r="HW36" s="187"/>
      <c r="HX36" s="187"/>
      <c r="HY36" s="187"/>
      <c r="HZ36" s="187"/>
      <c r="IA36" s="187"/>
      <c r="IB36" s="187"/>
      <c r="IC36" s="187"/>
      <c r="ID36" s="187"/>
      <c r="IE36" s="187"/>
      <c r="IF36" s="187"/>
      <c r="IG36" s="187"/>
      <c r="IH36" s="187"/>
      <c r="II36" s="187"/>
      <c r="IJ36" s="187"/>
      <c r="IK36" s="187"/>
    </row>
    <row r="37" spans="1:245" s="103" customFormat="1" ht="12.75">
      <c r="A37" s="184"/>
      <c r="B37" s="184"/>
      <c r="C37" s="184"/>
      <c r="D37" s="184"/>
      <c r="E37" s="206"/>
      <c r="F37" s="206"/>
      <c r="G37" s="206"/>
      <c r="H37" s="186"/>
      <c r="I37" s="186"/>
      <c r="J37" s="186"/>
      <c r="K37" s="186"/>
      <c r="L37" s="186"/>
      <c r="M37" s="186"/>
      <c r="N37" s="186"/>
      <c r="O37" s="186"/>
      <c r="P37" s="186"/>
      <c r="Q37" s="186"/>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row>
    <row r="38" spans="1:245" s="103" customFormat="1" ht="12.75">
      <c r="A38" s="184"/>
      <c r="B38" s="184"/>
      <c r="C38" s="184"/>
      <c r="D38" s="184"/>
      <c r="E38" s="206"/>
      <c r="F38" s="206"/>
      <c r="G38" s="206"/>
      <c r="H38" s="186"/>
      <c r="I38" s="186"/>
      <c r="J38" s="186"/>
      <c r="K38" s="186"/>
      <c r="L38" s="186"/>
      <c r="M38" s="186"/>
      <c r="N38" s="186"/>
      <c r="O38" s="186"/>
      <c r="P38" s="186"/>
      <c r="Q38" s="186"/>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87"/>
      <c r="DT38" s="187"/>
      <c r="DU38" s="187"/>
      <c r="DV38" s="187"/>
      <c r="DW38" s="187"/>
      <c r="DX38" s="187"/>
      <c r="DY38" s="187"/>
      <c r="DZ38" s="187"/>
      <c r="EA38" s="187"/>
      <c r="EB38" s="187"/>
      <c r="EC38" s="187"/>
      <c r="ED38" s="187"/>
      <c r="EE38" s="187"/>
      <c r="EF38" s="187"/>
      <c r="EG38" s="187"/>
      <c r="EH38" s="187"/>
      <c r="EI38" s="187"/>
      <c r="EJ38" s="187"/>
      <c r="EK38" s="187"/>
      <c r="EL38" s="187"/>
      <c r="EM38" s="187"/>
      <c r="EN38" s="187"/>
      <c r="EO38" s="187"/>
      <c r="EP38" s="187"/>
      <c r="EQ38" s="187"/>
      <c r="ER38" s="187"/>
      <c r="ES38" s="187"/>
      <c r="ET38" s="187"/>
      <c r="EU38" s="187"/>
      <c r="EV38" s="187"/>
      <c r="EW38" s="187"/>
      <c r="EX38" s="187"/>
      <c r="EY38" s="187"/>
      <c r="EZ38" s="187"/>
      <c r="FA38" s="187"/>
      <c r="FB38" s="187"/>
      <c r="FC38" s="187"/>
      <c r="FD38" s="187"/>
      <c r="FE38" s="187"/>
      <c r="FF38" s="187"/>
      <c r="FG38" s="187"/>
      <c r="FH38" s="187"/>
      <c r="FI38" s="187"/>
      <c r="FJ38" s="187"/>
      <c r="FK38" s="187"/>
      <c r="FL38" s="187"/>
      <c r="FM38" s="187"/>
      <c r="FN38" s="187"/>
      <c r="FO38" s="187"/>
      <c r="FP38" s="187"/>
      <c r="FQ38" s="187"/>
      <c r="FR38" s="187"/>
      <c r="FS38" s="187"/>
      <c r="FT38" s="187"/>
      <c r="FU38" s="187"/>
      <c r="FV38" s="187"/>
      <c r="FW38" s="187"/>
      <c r="FX38" s="187"/>
      <c r="FY38" s="187"/>
      <c r="FZ38" s="187"/>
      <c r="GA38" s="187"/>
      <c r="GB38" s="187"/>
      <c r="GC38" s="187"/>
      <c r="GD38" s="187"/>
      <c r="GE38" s="187"/>
      <c r="GF38" s="187"/>
      <c r="GG38" s="187"/>
      <c r="GH38" s="187"/>
      <c r="GI38" s="187"/>
      <c r="GJ38" s="187"/>
      <c r="GK38" s="187"/>
      <c r="GL38" s="187"/>
      <c r="GM38" s="187"/>
      <c r="GN38" s="187"/>
      <c r="GO38" s="187"/>
      <c r="GP38" s="187"/>
      <c r="GQ38" s="187"/>
      <c r="GR38" s="187"/>
      <c r="GS38" s="187"/>
      <c r="GT38" s="187"/>
      <c r="GU38" s="187"/>
      <c r="GV38" s="187"/>
      <c r="GW38" s="187"/>
      <c r="GX38" s="187"/>
      <c r="GY38" s="187"/>
      <c r="GZ38" s="187"/>
      <c r="HA38" s="187"/>
      <c r="HB38" s="187"/>
      <c r="HC38" s="187"/>
      <c r="HD38" s="187"/>
      <c r="HE38" s="187"/>
      <c r="HF38" s="187"/>
      <c r="HG38" s="187"/>
      <c r="HH38" s="187"/>
      <c r="HI38" s="187"/>
      <c r="HJ38" s="187"/>
      <c r="HK38" s="187"/>
      <c r="HL38" s="187"/>
      <c r="HM38" s="187"/>
      <c r="HN38" s="187"/>
      <c r="HO38" s="187"/>
      <c r="HP38" s="187"/>
      <c r="HQ38" s="187"/>
      <c r="HR38" s="187"/>
      <c r="HS38" s="187"/>
      <c r="HT38" s="187"/>
      <c r="HU38" s="187"/>
      <c r="HV38" s="187"/>
      <c r="HW38" s="187"/>
      <c r="HX38" s="187"/>
      <c r="HY38" s="187"/>
      <c r="HZ38" s="187"/>
      <c r="IA38" s="187"/>
      <c r="IB38" s="187"/>
      <c r="IC38" s="187"/>
      <c r="ID38" s="187"/>
      <c r="IE38" s="187"/>
      <c r="IF38" s="187"/>
      <c r="IG38" s="187"/>
      <c r="IH38" s="187"/>
      <c r="II38" s="187"/>
      <c r="IJ38" s="187"/>
      <c r="IK38" s="187"/>
    </row>
    <row r="39" spans="1:245" s="103" customFormat="1" ht="12.75">
      <c r="A39" s="187"/>
      <c r="B39" s="187"/>
      <c r="C39" s="187"/>
      <c r="D39" s="187"/>
      <c r="E39" s="206"/>
      <c r="F39" s="206"/>
      <c r="G39" s="206"/>
      <c r="H39" s="186"/>
      <c r="I39" s="186"/>
      <c r="J39" s="186"/>
      <c r="K39" s="186"/>
      <c r="L39" s="186"/>
      <c r="M39" s="186"/>
      <c r="N39" s="186"/>
      <c r="O39" s="186"/>
      <c r="P39" s="186"/>
      <c r="Q39" s="186"/>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c r="IG39" s="187"/>
      <c r="IH39" s="187"/>
      <c r="II39" s="187"/>
      <c r="IJ39" s="187"/>
      <c r="IK39" s="187"/>
    </row>
    <row r="40" spans="1:245" s="103" customFormat="1" ht="12.75">
      <c r="A40" s="187"/>
      <c r="B40" s="187"/>
      <c r="C40" s="187"/>
      <c r="D40" s="187"/>
      <c r="E40" s="187"/>
      <c r="F40" s="187"/>
      <c r="G40" s="187"/>
      <c r="H40" s="187"/>
      <c r="I40" s="186"/>
      <c r="J40" s="186"/>
      <c r="K40" s="186"/>
      <c r="L40" s="186"/>
      <c r="M40" s="186"/>
      <c r="N40" s="186"/>
      <c r="O40" s="186"/>
      <c r="P40" s="186"/>
      <c r="Q40" s="186"/>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87"/>
      <c r="DT40" s="187"/>
      <c r="DU40" s="187"/>
      <c r="DV40" s="187"/>
      <c r="DW40" s="187"/>
      <c r="DX40" s="187"/>
      <c r="DY40" s="187"/>
      <c r="DZ40" s="187"/>
      <c r="EA40" s="187"/>
      <c r="EB40" s="187"/>
      <c r="EC40" s="187"/>
      <c r="ED40" s="187"/>
      <c r="EE40" s="187"/>
      <c r="EF40" s="187"/>
      <c r="EG40" s="187"/>
      <c r="EH40" s="187"/>
      <c r="EI40" s="187"/>
      <c r="EJ40" s="187"/>
      <c r="EK40" s="187"/>
      <c r="EL40" s="187"/>
      <c r="EM40" s="187"/>
      <c r="EN40" s="187"/>
      <c r="EO40" s="187"/>
      <c r="EP40" s="187"/>
      <c r="EQ40" s="187"/>
      <c r="ER40" s="187"/>
      <c r="ES40" s="187"/>
      <c r="ET40" s="187"/>
      <c r="EU40" s="187"/>
      <c r="EV40" s="187"/>
      <c r="EW40" s="187"/>
      <c r="EX40" s="187"/>
      <c r="EY40" s="187"/>
      <c r="EZ40" s="187"/>
      <c r="FA40" s="187"/>
      <c r="FB40" s="187"/>
      <c r="FC40" s="187"/>
      <c r="FD40" s="187"/>
      <c r="FE40" s="187"/>
      <c r="FF40" s="187"/>
      <c r="FG40" s="187"/>
      <c r="FH40" s="187"/>
      <c r="FI40" s="187"/>
      <c r="FJ40" s="187"/>
      <c r="FK40" s="187"/>
      <c r="FL40" s="187"/>
      <c r="FM40" s="187"/>
      <c r="FN40" s="187"/>
      <c r="FO40" s="187"/>
      <c r="FP40" s="187"/>
      <c r="FQ40" s="187"/>
      <c r="FR40" s="187"/>
      <c r="FS40" s="187"/>
      <c r="FT40" s="187"/>
      <c r="FU40" s="187"/>
      <c r="FV40" s="187"/>
      <c r="FW40" s="187"/>
      <c r="FX40" s="187"/>
      <c r="FY40" s="187"/>
      <c r="FZ40" s="187"/>
      <c r="GA40" s="187"/>
      <c r="GB40" s="187"/>
      <c r="GC40" s="187"/>
      <c r="GD40" s="187"/>
      <c r="GE40" s="187"/>
      <c r="GF40" s="187"/>
      <c r="GG40" s="187"/>
      <c r="GH40" s="187"/>
      <c r="GI40" s="187"/>
      <c r="GJ40" s="187"/>
      <c r="GK40" s="187"/>
      <c r="GL40" s="187"/>
      <c r="GM40" s="187"/>
      <c r="GN40" s="187"/>
      <c r="GO40" s="187"/>
      <c r="GP40" s="187"/>
      <c r="GQ40" s="187"/>
      <c r="GR40" s="187"/>
      <c r="GS40" s="187"/>
      <c r="GT40" s="187"/>
      <c r="GU40" s="187"/>
      <c r="GV40" s="187"/>
      <c r="GW40" s="187"/>
      <c r="GX40" s="187"/>
      <c r="GY40" s="187"/>
      <c r="GZ40" s="187"/>
      <c r="HA40" s="187"/>
      <c r="HB40" s="187"/>
      <c r="HC40" s="187"/>
      <c r="HD40" s="187"/>
      <c r="HE40" s="187"/>
      <c r="HF40" s="187"/>
      <c r="HG40" s="187"/>
      <c r="HH40" s="187"/>
      <c r="HI40" s="187"/>
      <c r="HJ40" s="187"/>
      <c r="HK40" s="187"/>
      <c r="HL40" s="187"/>
      <c r="HM40" s="187"/>
      <c r="HN40" s="187"/>
      <c r="HO40" s="187"/>
      <c r="HP40" s="187"/>
      <c r="HQ40" s="187"/>
      <c r="HR40" s="187"/>
      <c r="HS40" s="187"/>
      <c r="HT40" s="187"/>
      <c r="HU40" s="187"/>
      <c r="HV40" s="187"/>
      <c r="HW40" s="187"/>
      <c r="HX40" s="187"/>
      <c r="HY40" s="187"/>
      <c r="HZ40" s="187"/>
      <c r="IA40" s="187"/>
      <c r="IB40" s="187"/>
      <c r="IC40" s="187"/>
      <c r="ID40" s="187"/>
      <c r="IE40" s="187"/>
      <c r="IF40" s="187"/>
      <c r="IG40" s="187"/>
      <c r="IH40" s="187"/>
      <c r="II40" s="187"/>
      <c r="IJ40" s="187"/>
      <c r="IK40" s="187"/>
    </row>
    <row r="41" spans="1:245" s="103" customFormat="1" ht="12.75">
      <c r="A41" s="187"/>
      <c r="B41" s="187"/>
      <c r="C41" s="187"/>
      <c r="D41" s="187"/>
      <c r="E41" s="206"/>
      <c r="F41" s="206"/>
      <c r="G41" s="206"/>
      <c r="H41" s="186"/>
      <c r="I41" s="186"/>
      <c r="J41" s="186"/>
      <c r="K41" s="186"/>
      <c r="L41" s="186"/>
      <c r="M41" s="186"/>
      <c r="N41" s="186"/>
      <c r="O41" s="186"/>
      <c r="P41" s="186"/>
      <c r="Q41" s="186"/>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c r="DU41" s="187"/>
      <c r="DV41" s="187"/>
      <c r="DW41" s="187"/>
      <c r="DX41" s="187"/>
      <c r="DY41" s="187"/>
      <c r="DZ41" s="187"/>
      <c r="EA41" s="187"/>
      <c r="EB41" s="187"/>
      <c r="EC41" s="187"/>
      <c r="ED41" s="187"/>
      <c r="EE41" s="187"/>
      <c r="EF41" s="187"/>
      <c r="EG41" s="187"/>
      <c r="EH41" s="187"/>
      <c r="EI41" s="187"/>
      <c r="EJ41" s="187"/>
      <c r="EK41" s="187"/>
      <c r="EL41" s="187"/>
      <c r="EM41" s="187"/>
      <c r="EN41" s="187"/>
      <c r="EO41" s="187"/>
      <c r="EP41" s="187"/>
      <c r="EQ41" s="187"/>
      <c r="ER41" s="187"/>
      <c r="ES41" s="187"/>
      <c r="ET41" s="187"/>
      <c r="EU41" s="187"/>
      <c r="EV41" s="187"/>
      <c r="EW41" s="187"/>
      <c r="EX41" s="187"/>
      <c r="EY41" s="187"/>
      <c r="EZ41" s="187"/>
      <c r="FA41" s="187"/>
      <c r="FB41" s="187"/>
      <c r="FC41" s="187"/>
      <c r="FD41" s="187"/>
      <c r="FE41" s="187"/>
      <c r="FF41" s="187"/>
      <c r="FG41" s="187"/>
      <c r="FH41" s="187"/>
      <c r="FI41" s="187"/>
      <c r="FJ41" s="187"/>
      <c r="FK41" s="187"/>
      <c r="FL41" s="187"/>
      <c r="FM41" s="187"/>
      <c r="FN41" s="187"/>
      <c r="FO41" s="187"/>
      <c r="FP41" s="187"/>
      <c r="FQ41" s="187"/>
      <c r="FR41" s="187"/>
      <c r="FS41" s="187"/>
      <c r="FT41" s="187"/>
      <c r="FU41" s="187"/>
      <c r="FV41" s="187"/>
      <c r="FW41" s="187"/>
      <c r="FX41" s="187"/>
      <c r="FY41" s="187"/>
      <c r="FZ41" s="187"/>
      <c r="GA41" s="187"/>
      <c r="GB41" s="187"/>
      <c r="GC41" s="187"/>
      <c r="GD41" s="187"/>
      <c r="GE41" s="187"/>
      <c r="GF41" s="187"/>
      <c r="GG41" s="187"/>
      <c r="GH41" s="187"/>
      <c r="GI41" s="187"/>
      <c r="GJ41" s="187"/>
      <c r="GK41" s="187"/>
      <c r="GL41" s="187"/>
      <c r="GM41" s="187"/>
      <c r="GN41" s="187"/>
      <c r="GO41" s="187"/>
      <c r="GP41" s="187"/>
      <c r="GQ41" s="187"/>
      <c r="GR41" s="187"/>
      <c r="GS41" s="187"/>
      <c r="GT41" s="187"/>
      <c r="GU41" s="187"/>
      <c r="GV41" s="187"/>
      <c r="GW41" s="187"/>
      <c r="GX41" s="187"/>
      <c r="GY41" s="187"/>
      <c r="GZ41" s="187"/>
      <c r="HA41" s="187"/>
      <c r="HB41" s="187"/>
      <c r="HC41" s="187"/>
      <c r="HD41" s="187"/>
      <c r="HE41" s="187"/>
      <c r="HF41" s="187"/>
      <c r="HG41" s="187"/>
      <c r="HH41" s="187"/>
      <c r="HI41" s="187"/>
      <c r="HJ41" s="187"/>
      <c r="HK41" s="187"/>
      <c r="HL41" s="187"/>
      <c r="HM41" s="187"/>
      <c r="HN41" s="187"/>
      <c r="HO41" s="187"/>
      <c r="HP41" s="187"/>
      <c r="HQ41" s="187"/>
      <c r="HR41" s="187"/>
      <c r="HS41" s="187"/>
      <c r="HT41" s="187"/>
      <c r="HU41" s="187"/>
      <c r="HV41" s="187"/>
      <c r="HW41" s="187"/>
      <c r="HX41" s="187"/>
      <c r="HY41" s="187"/>
      <c r="HZ41" s="187"/>
      <c r="IA41" s="187"/>
      <c r="IB41" s="187"/>
      <c r="IC41" s="187"/>
      <c r="ID41" s="187"/>
      <c r="IE41" s="187"/>
      <c r="IF41" s="187"/>
      <c r="IG41" s="187"/>
      <c r="IH41" s="187"/>
      <c r="II41" s="187"/>
      <c r="IJ41" s="187"/>
      <c r="IK41" s="187"/>
    </row>
    <row r="42" spans="1:245" s="103" customFormat="1" ht="12.75">
      <c r="A42" s="187"/>
      <c r="B42" s="187"/>
      <c r="C42" s="187"/>
      <c r="D42" s="187"/>
      <c r="E42" s="206"/>
      <c r="F42" s="206"/>
      <c r="G42" s="206"/>
      <c r="H42" s="186"/>
      <c r="I42" s="186"/>
      <c r="J42" s="186"/>
      <c r="K42" s="186"/>
      <c r="L42" s="186"/>
      <c r="M42" s="186"/>
      <c r="N42" s="186"/>
      <c r="O42" s="186"/>
      <c r="P42" s="186"/>
      <c r="Q42" s="186"/>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c r="EO42" s="187"/>
      <c r="EP42" s="187"/>
      <c r="EQ42" s="187"/>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A42" s="187"/>
      <c r="HB42" s="187"/>
      <c r="HC42" s="187"/>
      <c r="HD42" s="187"/>
      <c r="HE42" s="187"/>
      <c r="HF42" s="187"/>
      <c r="HG42" s="187"/>
      <c r="HH42" s="187"/>
      <c r="HI42" s="187"/>
      <c r="HJ42" s="187"/>
      <c r="HK42" s="187"/>
      <c r="HL42" s="187"/>
      <c r="HM42" s="187"/>
      <c r="HN42" s="187"/>
      <c r="HO42" s="187"/>
      <c r="HP42" s="187"/>
      <c r="HQ42" s="187"/>
      <c r="HR42" s="187"/>
      <c r="HS42" s="187"/>
      <c r="HT42" s="187"/>
      <c r="HU42" s="187"/>
      <c r="HV42" s="187"/>
      <c r="HW42" s="187"/>
      <c r="HX42" s="187"/>
      <c r="HY42" s="187"/>
      <c r="HZ42" s="187"/>
      <c r="IA42" s="187"/>
      <c r="IB42" s="187"/>
      <c r="IC42" s="187"/>
      <c r="ID42" s="187"/>
      <c r="IE42" s="187"/>
      <c r="IF42" s="187"/>
      <c r="IG42" s="187"/>
      <c r="IH42" s="187"/>
      <c r="II42" s="187"/>
      <c r="IJ42" s="187"/>
      <c r="IK42" s="187"/>
    </row>
    <row r="43" spans="1:245" s="103" customFormat="1" ht="12.75">
      <c r="A43" s="187"/>
      <c r="B43" s="187"/>
      <c r="C43" s="187"/>
      <c r="D43" s="187"/>
      <c r="E43" s="206"/>
      <c r="F43" s="206"/>
      <c r="G43" s="206"/>
      <c r="H43" s="186"/>
      <c r="I43" s="186"/>
      <c r="J43" s="186"/>
      <c r="K43" s="186"/>
      <c r="L43" s="186"/>
      <c r="M43" s="186"/>
      <c r="N43" s="186"/>
      <c r="O43" s="186"/>
      <c r="P43" s="186"/>
      <c r="Q43" s="186"/>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7"/>
      <c r="DF43" s="187"/>
      <c r="DG43" s="187"/>
      <c r="DH43" s="187"/>
      <c r="DI43" s="187"/>
      <c r="DJ43" s="187"/>
      <c r="DK43" s="187"/>
      <c r="DL43" s="187"/>
      <c r="DM43" s="187"/>
      <c r="DN43" s="187"/>
      <c r="DO43" s="187"/>
      <c r="DP43" s="187"/>
      <c r="DQ43" s="187"/>
      <c r="DR43" s="187"/>
      <c r="DS43" s="187"/>
      <c r="DT43" s="187"/>
      <c r="DU43" s="187"/>
      <c r="DV43" s="187"/>
      <c r="DW43" s="187"/>
      <c r="DX43" s="187"/>
      <c r="DY43" s="187"/>
      <c r="DZ43" s="187"/>
      <c r="EA43" s="187"/>
      <c r="EB43" s="187"/>
      <c r="EC43" s="187"/>
      <c r="ED43" s="187"/>
      <c r="EE43" s="187"/>
      <c r="EF43" s="187"/>
      <c r="EG43" s="187"/>
      <c r="EH43" s="187"/>
      <c r="EI43" s="187"/>
      <c r="EJ43" s="187"/>
      <c r="EK43" s="187"/>
      <c r="EL43" s="187"/>
      <c r="EM43" s="187"/>
      <c r="EN43" s="187"/>
      <c r="EO43" s="187"/>
      <c r="EP43" s="187"/>
      <c r="EQ43" s="187"/>
      <c r="ER43" s="187"/>
      <c r="ES43" s="187"/>
      <c r="ET43" s="187"/>
      <c r="EU43" s="187"/>
      <c r="EV43" s="187"/>
      <c r="EW43" s="187"/>
      <c r="EX43" s="187"/>
      <c r="EY43" s="187"/>
      <c r="EZ43" s="187"/>
      <c r="FA43" s="187"/>
      <c r="FB43" s="187"/>
      <c r="FC43" s="187"/>
      <c r="FD43" s="187"/>
      <c r="FE43" s="187"/>
      <c r="FF43" s="187"/>
      <c r="FG43" s="187"/>
      <c r="FH43" s="187"/>
      <c r="FI43" s="187"/>
      <c r="FJ43" s="187"/>
      <c r="FK43" s="187"/>
      <c r="FL43" s="187"/>
      <c r="FM43" s="187"/>
      <c r="FN43" s="187"/>
      <c r="FO43" s="187"/>
      <c r="FP43" s="187"/>
      <c r="FQ43" s="187"/>
      <c r="FR43" s="187"/>
      <c r="FS43" s="187"/>
      <c r="FT43" s="187"/>
      <c r="FU43" s="187"/>
      <c r="FV43" s="187"/>
      <c r="FW43" s="187"/>
      <c r="FX43" s="187"/>
      <c r="FY43" s="187"/>
      <c r="FZ43" s="187"/>
      <c r="GA43" s="187"/>
      <c r="GB43" s="187"/>
      <c r="GC43" s="187"/>
      <c r="GD43" s="187"/>
      <c r="GE43" s="187"/>
      <c r="GF43" s="187"/>
      <c r="GG43" s="187"/>
      <c r="GH43" s="187"/>
      <c r="GI43" s="187"/>
      <c r="GJ43" s="187"/>
      <c r="GK43" s="187"/>
      <c r="GL43" s="187"/>
      <c r="GM43" s="187"/>
      <c r="GN43" s="187"/>
      <c r="GO43" s="187"/>
      <c r="GP43" s="187"/>
      <c r="GQ43" s="187"/>
      <c r="GR43" s="187"/>
      <c r="GS43" s="187"/>
      <c r="GT43" s="187"/>
      <c r="GU43" s="187"/>
      <c r="GV43" s="187"/>
      <c r="GW43" s="187"/>
      <c r="GX43" s="187"/>
      <c r="GY43" s="187"/>
      <c r="GZ43" s="187"/>
      <c r="HA43" s="187"/>
      <c r="HB43" s="187"/>
      <c r="HC43" s="187"/>
      <c r="HD43" s="187"/>
      <c r="HE43" s="187"/>
      <c r="HF43" s="187"/>
      <c r="HG43" s="187"/>
      <c r="HH43" s="187"/>
      <c r="HI43" s="187"/>
      <c r="HJ43" s="187"/>
      <c r="HK43" s="187"/>
      <c r="HL43" s="187"/>
      <c r="HM43" s="187"/>
      <c r="HN43" s="187"/>
      <c r="HO43" s="187"/>
      <c r="HP43" s="187"/>
      <c r="HQ43" s="187"/>
      <c r="HR43" s="187"/>
      <c r="HS43" s="187"/>
      <c r="HT43" s="187"/>
      <c r="HU43" s="187"/>
      <c r="HV43" s="187"/>
      <c r="HW43" s="187"/>
      <c r="HX43" s="187"/>
      <c r="HY43" s="187"/>
      <c r="HZ43" s="187"/>
      <c r="IA43" s="187"/>
      <c r="IB43" s="187"/>
      <c r="IC43" s="187"/>
      <c r="ID43" s="187"/>
      <c r="IE43" s="187"/>
      <c r="IF43" s="187"/>
      <c r="IG43" s="187"/>
      <c r="IH43" s="187"/>
      <c r="II43" s="187"/>
      <c r="IJ43" s="187"/>
      <c r="IK43" s="187"/>
    </row>
    <row r="44" spans="1:245" s="103" customFormat="1" ht="12.75">
      <c r="A44" s="187"/>
      <c r="B44" s="187"/>
      <c r="C44" s="187"/>
      <c r="D44" s="187"/>
      <c r="E44" s="206"/>
      <c r="F44" s="206"/>
      <c r="G44" s="206"/>
      <c r="H44" s="186"/>
      <c r="I44" s="186"/>
      <c r="J44" s="186"/>
      <c r="K44" s="186"/>
      <c r="L44" s="186"/>
      <c r="M44" s="186"/>
      <c r="N44" s="186"/>
      <c r="O44" s="186"/>
      <c r="P44" s="186"/>
      <c r="Q44" s="186"/>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7"/>
      <c r="DF44" s="187"/>
      <c r="DG44" s="187"/>
      <c r="DH44" s="187"/>
      <c r="DI44" s="187"/>
      <c r="DJ44" s="187"/>
      <c r="DK44" s="187"/>
      <c r="DL44" s="187"/>
      <c r="DM44" s="187"/>
      <c r="DN44" s="187"/>
      <c r="DO44" s="187"/>
      <c r="DP44" s="187"/>
      <c r="DQ44" s="187"/>
      <c r="DR44" s="187"/>
      <c r="DS44" s="187"/>
      <c r="DT44" s="187"/>
      <c r="DU44" s="187"/>
      <c r="DV44" s="187"/>
      <c r="DW44" s="187"/>
      <c r="DX44" s="187"/>
      <c r="DY44" s="187"/>
      <c r="DZ44" s="187"/>
      <c r="EA44" s="187"/>
      <c r="EB44" s="187"/>
      <c r="EC44" s="187"/>
      <c r="ED44" s="187"/>
      <c r="EE44" s="187"/>
      <c r="EF44" s="187"/>
      <c r="EG44" s="187"/>
      <c r="EH44" s="187"/>
      <c r="EI44" s="187"/>
      <c r="EJ44" s="187"/>
      <c r="EK44" s="187"/>
      <c r="EL44" s="187"/>
      <c r="EM44" s="187"/>
      <c r="EN44" s="187"/>
      <c r="EO44" s="187"/>
      <c r="EP44" s="187"/>
      <c r="EQ44" s="187"/>
      <c r="ER44" s="187"/>
      <c r="ES44" s="187"/>
      <c r="ET44" s="187"/>
      <c r="EU44" s="187"/>
      <c r="EV44" s="187"/>
      <c r="EW44" s="187"/>
      <c r="EX44" s="187"/>
      <c r="EY44" s="187"/>
      <c r="EZ44" s="187"/>
      <c r="FA44" s="187"/>
      <c r="FB44" s="187"/>
      <c r="FC44" s="187"/>
      <c r="FD44" s="187"/>
      <c r="FE44" s="187"/>
      <c r="FF44" s="187"/>
      <c r="FG44" s="187"/>
      <c r="FH44" s="187"/>
      <c r="FI44" s="187"/>
      <c r="FJ44" s="187"/>
      <c r="FK44" s="187"/>
      <c r="FL44" s="187"/>
      <c r="FM44" s="187"/>
      <c r="FN44" s="187"/>
      <c r="FO44" s="187"/>
      <c r="FP44" s="187"/>
      <c r="FQ44" s="187"/>
      <c r="FR44" s="187"/>
      <c r="FS44" s="187"/>
      <c r="FT44" s="187"/>
      <c r="FU44" s="187"/>
      <c r="FV44" s="187"/>
      <c r="FW44" s="187"/>
      <c r="FX44" s="187"/>
      <c r="FY44" s="187"/>
      <c r="FZ44" s="187"/>
      <c r="GA44" s="187"/>
      <c r="GB44" s="187"/>
      <c r="GC44" s="187"/>
      <c r="GD44" s="187"/>
      <c r="GE44" s="187"/>
      <c r="GF44" s="187"/>
      <c r="GG44" s="187"/>
      <c r="GH44" s="187"/>
      <c r="GI44" s="187"/>
      <c r="GJ44" s="187"/>
      <c r="GK44" s="187"/>
      <c r="GL44" s="187"/>
      <c r="GM44" s="187"/>
      <c r="GN44" s="187"/>
      <c r="GO44" s="187"/>
      <c r="GP44" s="187"/>
      <c r="GQ44" s="187"/>
      <c r="GR44" s="187"/>
      <c r="GS44" s="187"/>
      <c r="GT44" s="187"/>
      <c r="GU44" s="187"/>
      <c r="GV44" s="187"/>
      <c r="GW44" s="187"/>
      <c r="GX44" s="187"/>
      <c r="GY44" s="187"/>
      <c r="GZ44" s="187"/>
      <c r="HA44" s="187"/>
      <c r="HB44" s="187"/>
      <c r="HC44" s="187"/>
      <c r="HD44" s="187"/>
      <c r="HE44" s="187"/>
      <c r="HF44" s="187"/>
      <c r="HG44" s="187"/>
      <c r="HH44" s="187"/>
      <c r="HI44" s="187"/>
      <c r="HJ44" s="187"/>
      <c r="HK44" s="187"/>
      <c r="HL44" s="187"/>
      <c r="HM44" s="187"/>
      <c r="HN44" s="187"/>
      <c r="HO44" s="187"/>
      <c r="HP44" s="187"/>
      <c r="HQ44" s="187"/>
      <c r="HR44" s="187"/>
      <c r="HS44" s="187"/>
      <c r="HT44" s="187"/>
      <c r="HU44" s="187"/>
      <c r="HV44" s="187"/>
      <c r="HW44" s="187"/>
      <c r="HX44" s="187"/>
      <c r="HY44" s="187"/>
      <c r="HZ44" s="187"/>
      <c r="IA44" s="187"/>
      <c r="IB44" s="187"/>
      <c r="IC44" s="187"/>
      <c r="ID44" s="187"/>
      <c r="IE44" s="187"/>
      <c r="IF44" s="187"/>
      <c r="IG44" s="187"/>
      <c r="IH44" s="187"/>
      <c r="II44" s="187"/>
      <c r="IJ44" s="187"/>
      <c r="IK44" s="187"/>
    </row>
    <row r="45" spans="1:245" s="103" customFormat="1" ht="12.75">
      <c r="A45" s="187"/>
      <c r="B45" s="187"/>
      <c r="C45" s="187"/>
      <c r="D45" s="187"/>
      <c r="E45" s="206"/>
      <c r="F45" s="206"/>
      <c r="G45" s="206"/>
      <c r="H45" s="186"/>
      <c r="I45" s="186"/>
      <c r="J45" s="186"/>
      <c r="K45" s="186"/>
      <c r="L45" s="186"/>
      <c r="M45" s="186"/>
      <c r="N45" s="186"/>
      <c r="O45" s="186"/>
      <c r="P45" s="186"/>
      <c r="Q45" s="186"/>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7"/>
      <c r="ED45" s="187"/>
      <c r="EE45" s="187"/>
      <c r="EF45" s="187"/>
      <c r="EG45" s="187"/>
      <c r="EH45" s="187"/>
      <c r="EI45" s="187"/>
      <c r="EJ45" s="187"/>
      <c r="EK45" s="187"/>
      <c r="EL45" s="187"/>
      <c r="EM45" s="187"/>
      <c r="EN45" s="187"/>
      <c r="EO45" s="187"/>
      <c r="EP45" s="187"/>
      <c r="EQ45" s="187"/>
      <c r="ER45" s="187"/>
      <c r="ES45" s="187"/>
      <c r="ET45" s="187"/>
      <c r="EU45" s="187"/>
      <c r="EV45" s="187"/>
      <c r="EW45" s="187"/>
      <c r="EX45" s="187"/>
      <c r="EY45" s="187"/>
      <c r="EZ45" s="187"/>
      <c r="FA45" s="187"/>
      <c r="FB45" s="187"/>
      <c r="FC45" s="187"/>
      <c r="FD45" s="187"/>
      <c r="FE45" s="187"/>
      <c r="FF45" s="187"/>
      <c r="FG45" s="187"/>
      <c r="FH45" s="187"/>
      <c r="FI45" s="187"/>
      <c r="FJ45" s="187"/>
      <c r="FK45" s="187"/>
      <c r="FL45" s="187"/>
      <c r="FM45" s="187"/>
      <c r="FN45" s="187"/>
      <c r="FO45" s="187"/>
      <c r="FP45" s="187"/>
      <c r="FQ45" s="187"/>
      <c r="FR45" s="187"/>
      <c r="FS45" s="187"/>
      <c r="FT45" s="187"/>
      <c r="FU45" s="187"/>
      <c r="FV45" s="187"/>
      <c r="FW45" s="187"/>
      <c r="FX45" s="187"/>
      <c r="FY45" s="187"/>
      <c r="FZ45" s="187"/>
      <c r="GA45" s="187"/>
      <c r="GB45" s="187"/>
      <c r="GC45" s="187"/>
      <c r="GD45" s="187"/>
      <c r="GE45" s="187"/>
      <c r="GF45" s="187"/>
      <c r="GG45" s="187"/>
      <c r="GH45" s="187"/>
      <c r="GI45" s="187"/>
      <c r="GJ45" s="187"/>
      <c r="GK45" s="187"/>
      <c r="GL45" s="187"/>
      <c r="GM45" s="187"/>
      <c r="GN45" s="187"/>
      <c r="GO45" s="187"/>
      <c r="GP45" s="187"/>
      <c r="GQ45" s="187"/>
      <c r="GR45" s="187"/>
      <c r="GS45" s="187"/>
      <c r="GT45" s="187"/>
      <c r="GU45" s="187"/>
      <c r="GV45" s="187"/>
      <c r="GW45" s="187"/>
      <c r="GX45" s="187"/>
      <c r="GY45" s="187"/>
      <c r="GZ45" s="187"/>
      <c r="HA45" s="187"/>
      <c r="HB45" s="187"/>
      <c r="HC45" s="187"/>
      <c r="HD45" s="187"/>
      <c r="HE45" s="187"/>
      <c r="HF45" s="187"/>
      <c r="HG45" s="187"/>
      <c r="HH45" s="187"/>
      <c r="HI45" s="187"/>
      <c r="HJ45" s="187"/>
      <c r="HK45" s="187"/>
      <c r="HL45" s="187"/>
      <c r="HM45" s="187"/>
      <c r="HN45" s="187"/>
      <c r="HO45" s="187"/>
      <c r="HP45" s="187"/>
      <c r="HQ45" s="187"/>
      <c r="HR45" s="187"/>
      <c r="HS45" s="187"/>
      <c r="HT45" s="187"/>
      <c r="HU45" s="187"/>
      <c r="HV45" s="187"/>
      <c r="HW45" s="187"/>
      <c r="HX45" s="187"/>
      <c r="HY45" s="187"/>
      <c r="HZ45" s="187"/>
      <c r="IA45" s="187"/>
      <c r="IB45" s="187"/>
      <c r="IC45" s="187"/>
      <c r="ID45" s="187"/>
      <c r="IE45" s="187"/>
      <c r="IF45" s="187"/>
      <c r="IG45" s="187"/>
      <c r="IH45" s="187"/>
      <c r="II45" s="187"/>
      <c r="IJ45" s="187"/>
      <c r="IK45" s="187"/>
    </row>
    <row r="46" spans="1:245" s="103" customFormat="1" ht="12.75">
      <c r="A46" s="187"/>
      <c r="B46" s="187"/>
      <c r="C46" s="187"/>
      <c r="D46" s="187"/>
      <c r="E46" s="206"/>
      <c r="F46" s="206"/>
      <c r="G46" s="206"/>
      <c r="H46" s="186"/>
      <c r="I46" s="186"/>
      <c r="J46" s="186"/>
      <c r="K46" s="186"/>
      <c r="L46" s="186"/>
      <c r="M46" s="186"/>
      <c r="N46" s="186"/>
      <c r="O46" s="186"/>
      <c r="P46" s="186"/>
      <c r="Q46" s="186"/>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c r="ED46" s="187"/>
      <c r="EE46" s="187"/>
      <c r="EF46" s="187"/>
      <c r="EG46" s="187"/>
      <c r="EH46" s="187"/>
      <c r="EI46" s="187"/>
      <c r="EJ46" s="187"/>
      <c r="EK46" s="187"/>
      <c r="EL46" s="187"/>
      <c r="EM46" s="187"/>
      <c r="EN46" s="187"/>
      <c r="EO46" s="187"/>
      <c r="EP46" s="187"/>
      <c r="EQ46" s="187"/>
      <c r="ER46" s="187"/>
      <c r="ES46" s="187"/>
      <c r="ET46" s="187"/>
      <c r="EU46" s="187"/>
      <c r="EV46" s="187"/>
      <c r="EW46" s="187"/>
      <c r="EX46" s="187"/>
      <c r="EY46" s="187"/>
      <c r="EZ46" s="187"/>
      <c r="FA46" s="187"/>
      <c r="FB46" s="187"/>
      <c r="FC46" s="187"/>
      <c r="FD46" s="187"/>
      <c r="FE46" s="187"/>
      <c r="FF46" s="187"/>
      <c r="FG46" s="187"/>
      <c r="FH46" s="187"/>
      <c r="FI46" s="187"/>
      <c r="FJ46" s="187"/>
      <c r="FK46" s="187"/>
      <c r="FL46" s="187"/>
      <c r="FM46" s="187"/>
      <c r="FN46" s="187"/>
      <c r="FO46" s="187"/>
      <c r="FP46" s="187"/>
      <c r="FQ46" s="187"/>
      <c r="FR46" s="187"/>
      <c r="FS46" s="187"/>
      <c r="FT46" s="187"/>
      <c r="FU46" s="187"/>
      <c r="FV46" s="187"/>
      <c r="FW46" s="187"/>
      <c r="FX46" s="187"/>
      <c r="FY46" s="187"/>
      <c r="FZ46" s="187"/>
      <c r="GA46" s="187"/>
      <c r="GB46" s="187"/>
      <c r="GC46" s="187"/>
      <c r="GD46" s="187"/>
      <c r="GE46" s="187"/>
      <c r="GF46" s="187"/>
      <c r="GG46" s="187"/>
      <c r="GH46" s="187"/>
      <c r="GI46" s="187"/>
      <c r="GJ46" s="187"/>
      <c r="GK46" s="187"/>
      <c r="GL46" s="187"/>
      <c r="GM46" s="187"/>
      <c r="GN46" s="187"/>
      <c r="GO46" s="187"/>
      <c r="GP46" s="187"/>
      <c r="GQ46" s="187"/>
      <c r="GR46" s="187"/>
      <c r="GS46" s="187"/>
      <c r="GT46" s="187"/>
      <c r="GU46" s="187"/>
      <c r="GV46" s="187"/>
      <c r="GW46" s="187"/>
      <c r="GX46" s="187"/>
      <c r="GY46" s="187"/>
      <c r="GZ46" s="187"/>
      <c r="HA46" s="187"/>
      <c r="HB46" s="187"/>
      <c r="HC46" s="187"/>
      <c r="HD46" s="187"/>
      <c r="HE46" s="187"/>
      <c r="HF46" s="187"/>
      <c r="HG46" s="187"/>
      <c r="HH46" s="187"/>
      <c r="HI46" s="187"/>
      <c r="HJ46" s="187"/>
      <c r="HK46" s="187"/>
      <c r="HL46" s="187"/>
      <c r="HM46" s="187"/>
      <c r="HN46" s="187"/>
      <c r="HO46" s="187"/>
      <c r="HP46" s="187"/>
      <c r="HQ46" s="187"/>
      <c r="HR46" s="187"/>
      <c r="HS46" s="187"/>
      <c r="HT46" s="187"/>
      <c r="HU46" s="187"/>
      <c r="HV46" s="187"/>
      <c r="HW46" s="187"/>
      <c r="HX46" s="187"/>
      <c r="HY46" s="187"/>
      <c r="HZ46" s="187"/>
      <c r="IA46" s="187"/>
      <c r="IB46" s="187"/>
      <c r="IC46" s="187"/>
      <c r="ID46" s="187"/>
      <c r="IE46" s="187"/>
      <c r="IF46" s="187"/>
      <c r="IG46" s="187"/>
      <c r="IH46" s="187"/>
      <c r="II46" s="187"/>
      <c r="IJ46" s="187"/>
      <c r="IK46" s="187"/>
    </row>
    <row r="47" spans="1:245" s="103" customFormat="1" ht="12.75">
      <c r="A47" s="187"/>
      <c r="B47" s="187"/>
      <c r="C47" s="187"/>
      <c r="D47" s="187"/>
      <c r="E47" s="206"/>
      <c r="F47" s="206"/>
      <c r="G47" s="206"/>
      <c r="H47" s="186"/>
      <c r="I47" s="186"/>
      <c r="J47" s="186"/>
      <c r="K47" s="186"/>
      <c r="L47" s="186"/>
      <c r="M47" s="186"/>
      <c r="N47" s="186"/>
      <c r="O47" s="186"/>
      <c r="P47" s="186"/>
      <c r="Q47" s="186"/>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7"/>
      <c r="GE47" s="187"/>
      <c r="GF47" s="187"/>
      <c r="GG47" s="187"/>
      <c r="GH47" s="187"/>
      <c r="GI47" s="187"/>
      <c r="GJ47" s="187"/>
      <c r="GK47" s="187"/>
      <c r="GL47" s="187"/>
      <c r="GM47" s="187"/>
      <c r="GN47" s="187"/>
      <c r="GO47" s="187"/>
      <c r="GP47" s="187"/>
      <c r="GQ47" s="187"/>
      <c r="GR47" s="187"/>
      <c r="GS47" s="187"/>
      <c r="GT47" s="187"/>
      <c r="GU47" s="187"/>
      <c r="GV47" s="187"/>
      <c r="GW47" s="187"/>
      <c r="GX47" s="187"/>
      <c r="GY47" s="187"/>
      <c r="GZ47" s="187"/>
      <c r="HA47" s="187"/>
      <c r="HB47" s="187"/>
      <c r="HC47" s="187"/>
      <c r="HD47" s="187"/>
      <c r="HE47" s="187"/>
      <c r="HF47" s="187"/>
      <c r="HG47" s="187"/>
      <c r="HH47" s="187"/>
      <c r="HI47" s="187"/>
      <c r="HJ47" s="187"/>
      <c r="HK47" s="187"/>
      <c r="HL47" s="187"/>
      <c r="HM47" s="187"/>
      <c r="HN47" s="187"/>
      <c r="HO47" s="187"/>
      <c r="HP47" s="187"/>
      <c r="HQ47" s="187"/>
      <c r="HR47" s="187"/>
      <c r="HS47" s="187"/>
      <c r="HT47" s="187"/>
      <c r="HU47" s="187"/>
      <c r="HV47" s="187"/>
      <c r="HW47" s="187"/>
      <c r="HX47" s="187"/>
      <c r="HY47" s="187"/>
      <c r="HZ47" s="187"/>
      <c r="IA47" s="187"/>
      <c r="IB47" s="187"/>
      <c r="IC47" s="187"/>
      <c r="ID47" s="187"/>
      <c r="IE47" s="187"/>
      <c r="IF47" s="187"/>
      <c r="IG47" s="187"/>
      <c r="IH47" s="187"/>
      <c r="II47" s="187"/>
      <c r="IJ47" s="187"/>
      <c r="IK47" s="187"/>
    </row>
    <row r="48" spans="1:245" s="103" customFormat="1" ht="12.75">
      <c r="A48" s="187"/>
      <c r="B48" s="187"/>
      <c r="C48" s="187"/>
      <c r="D48" s="187"/>
      <c r="E48" s="206"/>
      <c r="F48" s="206"/>
      <c r="G48" s="206"/>
      <c r="H48" s="186"/>
      <c r="I48" s="186"/>
      <c r="J48" s="186"/>
      <c r="K48" s="186"/>
      <c r="L48" s="186"/>
      <c r="M48" s="186"/>
      <c r="N48" s="186"/>
      <c r="O48" s="186"/>
      <c r="P48" s="186"/>
      <c r="Q48" s="186"/>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c r="DU48" s="187"/>
      <c r="DV48" s="187"/>
      <c r="DW48" s="187"/>
      <c r="DX48" s="187"/>
      <c r="DY48" s="187"/>
      <c r="DZ48" s="187"/>
      <c r="EA48" s="187"/>
      <c r="EB48" s="187"/>
      <c r="EC48" s="187"/>
      <c r="ED48" s="187"/>
      <c r="EE48" s="187"/>
      <c r="EF48" s="187"/>
      <c r="EG48" s="187"/>
      <c r="EH48" s="187"/>
      <c r="EI48" s="187"/>
      <c r="EJ48" s="187"/>
      <c r="EK48" s="187"/>
      <c r="EL48" s="187"/>
      <c r="EM48" s="187"/>
      <c r="EN48" s="187"/>
      <c r="EO48" s="187"/>
      <c r="EP48" s="187"/>
      <c r="EQ48" s="187"/>
      <c r="ER48" s="187"/>
      <c r="ES48" s="187"/>
      <c r="ET48" s="187"/>
      <c r="EU48" s="187"/>
      <c r="EV48" s="187"/>
      <c r="EW48" s="187"/>
      <c r="EX48" s="187"/>
      <c r="EY48" s="187"/>
      <c r="EZ48" s="187"/>
      <c r="FA48" s="187"/>
      <c r="FB48" s="187"/>
      <c r="FC48" s="187"/>
      <c r="FD48" s="187"/>
      <c r="FE48" s="187"/>
      <c r="FF48" s="187"/>
      <c r="FG48" s="187"/>
      <c r="FH48" s="187"/>
      <c r="FI48" s="187"/>
      <c r="FJ48" s="187"/>
      <c r="FK48" s="187"/>
      <c r="FL48" s="187"/>
      <c r="FM48" s="187"/>
      <c r="FN48" s="187"/>
      <c r="FO48" s="187"/>
      <c r="FP48" s="187"/>
      <c r="FQ48" s="187"/>
      <c r="FR48" s="187"/>
      <c r="FS48" s="187"/>
      <c r="FT48" s="187"/>
      <c r="FU48" s="187"/>
      <c r="FV48" s="187"/>
      <c r="FW48" s="187"/>
      <c r="FX48" s="187"/>
      <c r="FY48" s="187"/>
      <c r="FZ48" s="187"/>
      <c r="GA48" s="187"/>
      <c r="GB48" s="187"/>
      <c r="GC48" s="187"/>
      <c r="GD48" s="187"/>
      <c r="GE48" s="187"/>
      <c r="GF48" s="187"/>
      <c r="GG48" s="187"/>
      <c r="GH48" s="187"/>
      <c r="GI48" s="187"/>
      <c r="GJ48" s="187"/>
      <c r="GK48" s="187"/>
      <c r="GL48" s="187"/>
      <c r="GM48" s="187"/>
      <c r="GN48" s="187"/>
      <c r="GO48" s="187"/>
      <c r="GP48" s="187"/>
      <c r="GQ48" s="187"/>
      <c r="GR48" s="187"/>
      <c r="GS48" s="187"/>
      <c r="GT48" s="187"/>
      <c r="GU48" s="187"/>
      <c r="GV48" s="187"/>
      <c r="GW48" s="187"/>
      <c r="GX48" s="187"/>
      <c r="GY48" s="187"/>
      <c r="GZ48" s="187"/>
      <c r="HA48" s="187"/>
      <c r="HB48" s="187"/>
      <c r="HC48" s="187"/>
      <c r="HD48" s="187"/>
      <c r="HE48" s="187"/>
      <c r="HF48" s="187"/>
      <c r="HG48" s="187"/>
      <c r="HH48" s="187"/>
      <c r="HI48" s="187"/>
      <c r="HJ48" s="187"/>
      <c r="HK48" s="187"/>
      <c r="HL48" s="187"/>
      <c r="HM48" s="187"/>
      <c r="HN48" s="187"/>
      <c r="HO48" s="187"/>
      <c r="HP48" s="187"/>
      <c r="HQ48" s="187"/>
      <c r="HR48" s="187"/>
      <c r="HS48" s="187"/>
      <c r="HT48" s="187"/>
      <c r="HU48" s="187"/>
      <c r="HV48" s="187"/>
      <c r="HW48" s="187"/>
      <c r="HX48" s="187"/>
      <c r="HY48" s="187"/>
      <c r="HZ48" s="187"/>
      <c r="IA48" s="187"/>
      <c r="IB48" s="187"/>
      <c r="IC48" s="187"/>
      <c r="ID48" s="187"/>
      <c r="IE48" s="187"/>
      <c r="IF48" s="187"/>
      <c r="IG48" s="187"/>
      <c r="IH48" s="187"/>
      <c r="II48" s="187"/>
      <c r="IJ48" s="187"/>
      <c r="IK48" s="187"/>
    </row>
    <row r="49" spans="1:245" s="103" customFormat="1" ht="12.75">
      <c r="A49" s="187"/>
      <c r="B49" s="187"/>
      <c r="C49" s="187"/>
      <c r="D49" s="187"/>
      <c r="E49" s="206"/>
      <c r="F49" s="206"/>
      <c r="G49" s="206"/>
      <c r="H49" s="186"/>
      <c r="I49" s="186"/>
      <c r="J49" s="186"/>
      <c r="K49" s="186"/>
      <c r="L49" s="186"/>
      <c r="M49" s="186"/>
      <c r="N49" s="186"/>
      <c r="O49" s="186"/>
      <c r="P49" s="186"/>
      <c r="Q49" s="186"/>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c r="EO49" s="187"/>
      <c r="EP49" s="187"/>
      <c r="EQ49" s="187"/>
      <c r="ER49" s="187"/>
      <c r="ES49" s="187"/>
      <c r="ET49" s="187"/>
      <c r="EU49" s="187"/>
      <c r="EV49" s="187"/>
      <c r="EW49" s="187"/>
      <c r="EX49" s="187"/>
      <c r="EY49" s="187"/>
      <c r="EZ49" s="187"/>
      <c r="FA49" s="187"/>
      <c r="FB49" s="187"/>
      <c r="FC49" s="187"/>
      <c r="FD49" s="187"/>
      <c r="FE49" s="187"/>
      <c r="FF49" s="187"/>
      <c r="FG49" s="187"/>
      <c r="FH49" s="187"/>
      <c r="FI49" s="187"/>
      <c r="FJ49" s="187"/>
      <c r="FK49" s="187"/>
      <c r="FL49" s="187"/>
      <c r="FM49" s="187"/>
      <c r="FN49" s="187"/>
      <c r="FO49" s="187"/>
      <c r="FP49" s="187"/>
      <c r="FQ49" s="187"/>
      <c r="FR49" s="187"/>
      <c r="FS49" s="187"/>
      <c r="FT49" s="187"/>
      <c r="FU49" s="187"/>
      <c r="FV49" s="187"/>
      <c r="FW49" s="187"/>
      <c r="FX49" s="187"/>
      <c r="FY49" s="187"/>
      <c r="FZ49" s="187"/>
      <c r="GA49" s="187"/>
      <c r="GB49" s="187"/>
      <c r="GC49" s="187"/>
      <c r="GD49" s="187"/>
      <c r="GE49" s="187"/>
      <c r="GF49" s="187"/>
      <c r="GG49" s="187"/>
      <c r="GH49" s="187"/>
      <c r="GI49" s="187"/>
      <c r="GJ49" s="187"/>
      <c r="GK49" s="187"/>
      <c r="GL49" s="187"/>
      <c r="GM49" s="187"/>
      <c r="GN49" s="187"/>
      <c r="GO49" s="187"/>
      <c r="GP49" s="187"/>
      <c r="GQ49" s="187"/>
      <c r="GR49" s="187"/>
      <c r="GS49" s="187"/>
      <c r="GT49" s="187"/>
      <c r="GU49" s="187"/>
      <c r="GV49" s="187"/>
      <c r="GW49" s="187"/>
      <c r="GX49" s="187"/>
      <c r="GY49" s="187"/>
      <c r="GZ49" s="187"/>
      <c r="HA49" s="187"/>
      <c r="HB49" s="187"/>
      <c r="HC49" s="187"/>
      <c r="HD49" s="187"/>
      <c r="HE49" s="187"/>
      <c r="HF49" s="187"/>
      <c r="HG49" s="187"/>
      <c r="HH49" s="187"/>
      <c r="HI49" s="187"/>
      <c r="HJ49" s="187"/>
      <c r="HK49" s="187"/>
      <c r="HL49" s="187"/>
      <c r="HM49" s="187"/>
      <c r="HN49" s="187"/>
      <c r="HO49" s="187"/>
      <c r="HP49" s="187"/>
      <c r="HQ49" s="187"/>
      <c r="HR49" s="187"/>
      <c r="HS49" s="187"/>
      <c r="HT49" s="187"/>
      <c r="HU49" s="187"/>
      <c r="HV49" s="187"/>
      <c r="HW49" s="187"/>
      <c r="HX49" s="187"/>
      <c r="HY49" s="187"/>
      <c r="HZ49" s="187"/>
      <c r="IA49" s="187"/>
      <c r="IB49" s="187"/>
      <c r="IC49" s="187"/>
      <c r="ID49" s="187"/>
      <c r="IE49" s="187"/>
      <c r="IF49" s="187"/>
      <c r="IG49" s="187"/>
      <c r="IH49" s="187"/>
      <c r="II49" s="187"/>
      <c r="IJ49" s="187"/>
      <c r="IK49" s="187"/>
    </row>
    <row r="50" spans="1:245" s="103" customFormat="1" ht="12.75">
      <c r="A50" s="187"/>
      <c r="B50" s="187"/>
      <c r="C50" s="187"/>
      <c r="D50" s="187"/>
      <c r="E50" s="206"/>
      <c r="F50" s="206"/>
      <c r="G50" s="206"/>
      <c r="H50" s="186"/>
      <c r="I50" s="186"/>
      <c r="J50" s="186"/>
      <c r="K50" s="186"/>
      <c r="L50" s="186"/>
      <c r="M50" s="186"/>
      <c r="N50" s="186"/>
      <c r="O50" s="186"/>
      <c r="P50" s="186"/>
      <c r="Q50" s="186"/>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7"/>
      <c r="GE50" s="187"/>
      <c r="GF50" s="187"/>
      <c r="GG50" s="187"/>
      <c r="GH50" s="187"/>
      <c r="GI50" s="187"/>
      <c r="GJ50" s="187"/>
      <c r="GK50" s="187"/>
      <c r="GL50" s="187"/>
      <c r="GM50" s="187"/>
      <c r="GN50" s="187"/>
      <c r="GO50" s="187"/>
      <c r="GP50" s="187"/>
      <c r="GQ50" s="187"/>
      <c r="GR50" s="187"/>
      <c r="GS50" s="187"/>
      <c r="GT50" s="187"/>
      <c r="GU50" s="187"/>
      <c r="GV50" s="187"/>
      <c r="GW50" s="187"/>
      <c r="GX50" s="187"/>
      <c r="GY50" s="187"/>
      <c r="GZ50" s="187"/>
      <c r="HA50" s="187"/>
      <c r="HB50" s="187"/>
      <c r="HC50" s="187"/>
      <c r="HD50" s="187"/>
      <c r="HE50" s="187"/>
      <c r="HF50" s="187"/>
      <c r="HG50" s="187"/>
      <c r="HH50" s="187"/>
      <c r="HI50" s="187"/>
      <c r="HJ50" s="187"/>
      <c r="HK50" s="187"/>
      <c r="HL50" s="187"/>
      <c r="HM50" s="187"/>
      <c r="HN50" s="187"/>
      <c r="HO50" s="187"/>
      <c r="HP50" s="187"/>
      <c r="HQ50" s="187"/>
      <c r="HR50" s="187"/>
      <c r="HS50" s="187"/>
      <c r="HT50" s="187"/>
      <c r="HU50" s="187"/>
      <c r="HV50" s="187"/>
      <c r="HW50" s="187"/>
      <c r="HX50" s="187"/>
      <c r="HY50" s="187"/>
      <c r="HZ50" s="187"/>
      <c r="IA50" s="187"/>
      <c r="IB50" s="187"/>
      <c r="IC50" s="187"/>
      <c r="ID50" s="187"/>
      <c r="IE50" s="187"/>
      <c r="IF50" s="187"/>
      <c r="IG50" s="187"/>
      <c r="IH50" s="187"/>
      <c r="II50" s="187"/>
      <c r="IJ50" s="187"/>
      <c r="IK50" s="187"/>
    </row>
    <row r="51" spans="1:245" s="103" customFormat="1" ht="12.75">
      <c r="A51" s="187"/>
      <c r="B51" s="187"/>
      <c r="C51" s="187"/>
      <c r="D51" s="187"/>
      <c r="E51" s="206"/>
      <c r="F51" s="206"/>
      <c r="G51" s="206"/>
      <c r="H51" s="186"/>
      <c r="I51" s="186"/>
      <c r="J51" s="186"/>
      <c r="K51" s="186"/>
      <c r="L51" s="186"/>
      <c r="M51" s="186"/>
      <c r="N51" s="186"/>
      <c r="O51" s="186"/>
      <c r="P51" s="186"/>
      <c r="Q51" s="186"/>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row>
    <row r="52" spans="1:245" s="103" customFormat="1" ht="12.75">
      <c r="A52" s="187"/>
      <c r="B52" s="187"/>
      <c r="C52" s="187"/>
      <c r="D52" s="187"/>
      <c r="E52" s="206"/>
      <c r="F52" s="206"/>
      <c r="G52" s="206"/>
      <c r="H52" s="186"/>
      <c r="I52" s="186"/>
      <c r="J52" s="186"/>
      <c r="K52" s="186"/>
      <c r="L52" s="186"/>
      <c r="M52" s="186"/>
      <c r="N52" s="186"/>
      <c r="O52" s="186"/>
      <c r="P52" s="186"/>
      <c r="Q52" s="186"/>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c r="EO52" s="187"/>
      <c r="EP52" s="187"/>
      <c r="EQ52" s="187"/>
      <c r="ER52" s="187"/>
      <c r="ES52" s="187"/>
      <c r="ET52" s="187"/>
      <c r="EU52" s="187"/>
      <c r="EV52" s="187"/>
      <c r="EW52" s="187"/>
      <c r="EX52" s="187"/>
      <c r="EY52" s="187"/>
      <c r="EZ52" s="187"/>
      <c r="FA52" s="187"/>
      <c r="FB52" s="187"/>
      <c r="FC52" s="187"/>
      <c r="FD52" s="187"/>
      <c r="FE52" s="187"/>
      <c r="FF52" s="187"/>
      <c r="FG52" s="187"/>
      <c r="FH52" s="187"/>
      <c r="FI52" s="187"/>
      <c r="FJ52" s="187"/>
      <c r="FK52" s="187"/>
      <c r="FL52" s="187"/>
      <c r="FM52" s="187"/>
      <c r="FN52" s="187"/>
      <c r="FO52" s="187"/>
      <c r="FP52" s="187"/>
      <c r="FQ52" s="187"/>
      <c r="FR52" s="187"/>
      <c r="FS52" s="187"/>
      <c r="FT52" s="187"/>
      <c r="FU52" s="187"/>
      <c r="FV52" s="187"/>
      <c r="FW52" s="187"/>
      <c r="FX52" s="187"/>
      <c r="FY52" s="187"/>
      <c r="FZ52" s="187"/>
      <c r="GA52" s="187"/>
      <c r="GB52" s="187"/>
      <c r="GC52" s="187"/>
      <c r="GD52" s="187"/>
      <c r="GE52" s="187"/>
      <c r="GF52" s="187"/>
      <c r="GG52" s="187"/>
      <c r="GH52" s="187"/>
      <c r="GI52" s="187"/>
      <c r="GJ52" s="187"/>
      <c r="GK52" s="187"/>
      <c r="GL52" s="187"/>
      <c r="GM52" s="187"/>
      <c r="GN52" s="187"/>
      <c r="GO52" s="187"/>
      <c r="GP52" s="187"/>
      <c r="GQ52" s="187"/>
      <c r="GR52" s="187"/>
      <c r="GS52" s="187"/>
      <c r="GT52" s="187"/>
      <c r="GU52" s="187"/>
      <c r="GV52" s="187"/>
      <c r="GW52" s="187"/>
      <c r="GX52" s="187"/>
      <c r="GY52" s="187"/>
      <c r="GZ52" s="187"/>
      <c r="HA52" s="187"/>
      <c r="HB52" s="187"/>
      <c r="HC52" s="187"/>
      <c r="HD52" s="187"/>
      <c r="HE52" s="187"/>
      <c r="HF52" s="187"/>
      <c r="HG52" s="187"/>
      <c r="HH52" s="187"/>
      <c r="HI52" s="187"/>
      <c r="HJ52" s="187"/>
      <c r="HK52" s="187"/>
      <c r="HL52" s="187"/>
      <c r="HM52" s="187"/>
      <c r="HN52" s="187"/>
      <c r="HO52" s="187"/>
      <c r="HP52" s="187"/>
      <c r="HQ52" s="187"/>
      <c r="HR52" s="187"/>
      <c r="HS52" s="187"/>
      <c r="HT52" s="187"/>
      <c r="HU52" s="187"/>
      <c r="HV52" s="187"/>
      <c r="HW52" s="187"/>
      <c r="HX52" s="187"/>
      <c r="HY52" s="187"/>
      <c r="HZ52" s="187"/>
      <c r="IA52" s="187"/>
      <c r="IB52" s="187"/>
      <c r="IC52" s="187"/>
      <c r="ID52" s="187"/>
      <c r="IE52" s="187"/>
      <c r="IF52" s="187"/>
      <c r="IG52" s="187"/>
      <c r="IH52" s="187"/>
      <c r="II52" s="187"/>
      <c r="IJ52" s="187"/>
      <c r="IK52" s="187"/>
    </row>
    <row r="53" spans="1:245" s="103" customFormat="1" ht="12.75">
      <c r="A53" s="187"/>
      <c r="B53" s="187"/>
      <c r="C53" s="187"/>
      <c r="D53" s="187"/>
      <c r="E53" s="206"/>
      <c r="F53" s="206"/>
      <c r="G53" s="206"/>
      <c r="H53" s="186"/>
      <c r="I53" s="186"/>
      <c r="J53" s="186"/>
      <c r="K53" s="186"/>
      <c r="L53" s="186"/>
      <c r="M53" s="186"/>
      <c r="N53" s="186"/>
      <c r="O53" s="186"/>
      <c r="P53" s="186"/>
      <c r="Q53" s="186"/>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7"/>
      <c r="GP53" s="187"/>
      <c r="GQ53" s="187"/>
      <c r="GR53" s="187"/>
      <c r="GS53" s="187"/>
      <c r="GT53" s="187"/>
      <c r="GU53" s="187"/>
      <c r="GV53" s="187"/>
      <c r="GW53" s="187"/>
      <c r="GX53" s="187"/>
      <c r="GY53" s="187"/>
      <c r="GZ53" s="187"/>
      <c r="HA53" s="187"/>
      <c r="HB53" s="187"/>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87"/>
      <c r="IB53" s="187"/>
      <c r="IC53" s="187"/>
      <c r="ID53" s="187"/>
      <c r="IE53" s="187"/>
      <c r="IF53" s="187"/>
      <c r="IG53" s="187"/>
      <c r="IH53" s="187"/>
      <c r="II53" s="187"/>
      <c r="IJ53" s="187"/>
      <c r="IK53" s="187"/>
    </row>
    <row r="54" spans="1:245" s="103" customFormat="1" ht="12.75">
      <c r="A54" s="187"/>
      <c r="B54" s="187"/>
      <c r="C54" s="187"/>
      <c r="D54" s="187"/>
      <c r="E54" s="206"/>
      <c r="F54" s="206"/>
      <c r="G54" s="206"/>
      <c r="H54" s="186"/>
      <c r="I54" s="186"/>
      <c r="J54" s="186"/>
      <c r="K54" s="186"/>
      <c r="L54" s="186"/>
      <c r="M54" s="186"/>
      <c r="N54" s="186"/>
      <c r="O54" s="186"/>
      <c r="P54" s="186"/>
      <c r="Q54" s="186"/>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7"/>
      <c r="CK54" s="187"/>
      <c r="CL54" s="187"/>
      <c r="CM54" s="187"/>
      <c r="CN54" s="187"/>
      <c r="CO54" s="187"/>
      <c r="CP54" s="187"/>
      <c r="CQ54" s="187"/>
      <c r="CR54" s="187"/>
      <c r="CS54" s="187"/>
      <c r="CT54" s="187"/>
      <c r="CU54" s="187"/>
      <c r="CV54" s="187"/>
      <c r="CW54" s="187"/>
      <c r="CX54" s="187"/>
      <c r="CY54" s="187"/>
      <c r="CZ54" s="187"/>
      <c r="DA54" s="187"/>
      <c r="DB54" s="187"/>
      <c r="DC54" s="187"/>
      <c r="DD54" s="187"/>
      <c r="DE54" s="187"/>
      <c r="DF54" s="187"/>
      <c r="DG54" s="187"/>
      <c r="DH54" s="187"/>
      <c r="DI54" s="187"/>
      <c r="DJ54" s="187"/>
      <c r="DK54" s="187"/>
      <c r="DL54" s="187"/>
      <c r="DM54" s="187"/>
      <c r="DN54" s="187"/>
      <c r="DO54" s="187"/>
      <c r="DP54" s="187"/>
      <c r="DQ54" s="187"/>
      <c r="DR54" s="187"/>
      <c r="DS54" s="187"/>
      <c r="DT54" s="187"/>
      <c r="DU54" s="187"/>
      <c r="DV54" s="187"/>
      <c r="DW54" s="187"/>
      <c r="DX54" s="187"/>
      <c r="DY54" s="187"/>
      <c r="DZ54" s="187"/>
      <c r="EA54" s="187"/>
      <c r="EB54" s="187"/>
      <c r="EC54" s="187"/>
      <c r="ED54" s="187"/>
      <c r="EE54" s="187"/>
      <c r="EF54" s="187"/>
      <c r="EG54" s="187"/>
      <c r="EH54" s="187"/>
      <c r="EI54" s="187"/>
      <c r="EJ54" s="187"/>
      <c r="EK54" s="187"/>
      <c r="EL54" s="187"/>
      <c r="EM54" s="187"/>
      <c r="EN54" s="187"/>
      <c r="EO54" s="187"/>
      <c r="EP54" s="187"/>
      <c r="EQ54" s="187"/>
      <c r="ER54" s="187"/>
      <c r="ES54" s="187"/>
      <c r="ET54" s="187"/>
      <c r="EU54" s="187"/>
      <c r="EV54" s="187"/>
      <c r="EW54" s="187"/>
      <c r="EX54" s="187"/>
      <c r="EY54" s="187"/>
      <c r="EZ54" s="187"/>
      <c r="FA54" s="187"/>
      <c r="FB54" s="187"/>
      <c r="FC54" s="187"/>
      <c r="FD54" s="187"/>
      <c r="FE54" s="187"/>
      <c r="FF54" s="187"/>
      <c r="FG54" s="187"/>
      <c r="FH54" s="187"/>
      <c r="FI54" s="187"/>
      <c r="FJ54" s="187"/>
      <c r="FK54" s="187"/>
      <c r="FL54" s="187"/>
      <c r="FM54" s="187"/>
      <c r="FN54" s="187"/>
      <c r="FO54" s="187"/>
      <c r="FP54" s="187"/>
      <c r="FQ54" s="187"/>
      <c r="FR54" s="187"/>
      <c r="FS54" s="187"/>
      <c r="FT54" s="187"/>
      <c r="FU54" s="187"/>
      <c r="FV54" s="187"/>
      <c r="FW54" s="187"/>
      <c r="FX54" s="187"/>
      <c r="FY54" s="187"/>
      <c r="FZ54" s="187"/>
      <c r="GA54" s="187"/>
      <c r="GB54" s="187"/>
      <c r="GC54" s="187"/>
      <c r="GD54" s="187"/>
      <c r="GE54" s="187"/>
      <c r="GF54" s="187"/>
      <c r="GG54" s="187"/>
      <c r="GH54" s="187"/>
      <c r="GI54" s="187"/>
      <c r="GJ54" s="187"/>
      <c r="GK54" s="187"/>
      <c r="GL54" s="187"/>
      <c r="GM54" s="187"/>
      <c r="GN54" s="187"/>
      <c r="GO54" s="187"/>
      <c r="GP54" s="187"/>
      <c r="GQ54" s="187"/>
      <c r="GR54" s="187"/>
      <c r="GS54" s="187"/>
      <c r="GT54" s="187"/>
      <c r="GU54" s="187"/>
      <c r="GV54" s="187"/>
      <c r="GW54" s="187"/>
      <c r="GX54" s="187"/>
      <c r="GY54" s="187"/>
      <c r="GZ54" s="187"/>
      <c r="HA54" s="187"/>
      <c r="HB54" s="187"/>
      <c r="HC54" s="187"/>
      <c r="HD54" s="187"/>
      <c r="HE54" s="187"/>
      <c r="HF54" s="187"/>
      <c r="HG54" s="187"/>
      <c r="HH54" s="187"/>
      <c r="HI54" s="187"/>
      <c r="HJ54" s="187"/>
      <c r="HK54" s="187"/>
      <c r="HL54" s="187"/>
      <c r="HM54" s="187"/>
      <c r="HN54" s="187"/>
      <c r="HO54" s="187"/>
      <c r="HP54" s="187"/>
      <c r="HQ54" s="187"/>
      <c r="HR54" s="187"/>
      <c r="HS54" s="187"/>
      <c r="HT54" s="187"/>
      <c r="HU54" s="187"/>
      <c r="HV54" s="187"/>
      <c r="HW54" s="187"/>
      <c r="HX54" s="187"/>
      <c r="HY54" s="187"/>
      <c r="HZ54" s="187"/>
      <c r="IA54" s="187"/>
      <c r="IB54" s="187"/>
      <c r="IC54" s="187"/>
      <c r="ID54" s="187"/>
      <c r="IE54" s="187"/>
      <c r="IF54" s="187"/>
      <c r="IG54" s="187"/>
      <c r="IH54" s="187"/>
      <c r="II54" s="187"/>
      <c r="IJ54" s="187"/>
      <c r="IK54" s="187"/>
    </row>
    <row r="55" spans="1:245" s="103" customFormat="1" ht="12.75">
      <c r="A55" s="187"/>
      <c r="B55" s="187"/>
      <c r="C55" s="187"/>
      <c r="D55" s="187"/>
      <c r="E55" s="206"/>
      <c r="F55" s="206"/>
      <c r="G55" s="206"/>
      <c r="H55" s="186"/>
      <c r="I55" s="186"/>
      <c r="J55" s="186"/>
      <c r="K55" s="186"/>
      <c r="L55" s="186"/>
      <c r="M55" s="186"/>
      <c r="N55" s="186"/>
      <c r="O55" s="186"/>
      <c r="P55" s="186"/>
      <c r="Q55" s="186"/>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c r="CO55" s="187"/>
      <c r="CP55" s="187"/>
      <c r="CQ55" s="187"/>
      <c r="CR55" s="187"/>
      <c r="CS55" s="187"/>
      <c r="CT55" s="187"/>
      <c r="CU55" s="187"/>
      <c r="CV55" s="187"/>
      <c r="CW55" s="187"/>
      <c r="CX55" s="187"/>
      <c r="CY55" s="187"/>
      <c r="CZ55" s="187"/>
      <c r="DA55" s="187"/>
      <c r="DB55" s="187"/>
      <c r="DC55" s="187"/>
      <c r="DD55" s="187"/>
      <c r="DE55" s="187"/>
      <c r="DF55" s="187"/>
      <c r="DG55" s="187"/>
      <c r="DH55" s="187"/>
      <c r="DI55" s="187"/>
      <c r="DJ55" s="187"/>
      <c r="DK55" s="187"/>
      <c r="DL55" s="187"/>
      <c r="DM55" s="187"/>
      <c r="DN55" s="187"/>
      <c r="DO55" s="187"/>
      <c r="DP55" s="187"/>
      <c r="DQ55" s="187"/>
      <c r="DR55" s="187"/>
      <c r="DS55" s="187"/>
      <c r="DT55" s="187"/>
      <c r="DU55" s="187"/>
      <c r="DV55" s="187"/>
      <c r="DW55" s="187"/>
      <c r="DX55" s="187"/>
      <c r="DY55" s="187"/>
      <c r="DZ55" s="187"/>
      <c r="EA55" s="187"/>
      <c r="EB55" s="187"/>
      <c r="EC55" s="187"/>
      <c r="ED55" s="187"/>
      <c r="EE55" s="187"/>
      <c r="EF55" s="187"/>
      <c r="EG55" s="187"/>
      <c r="EH55" s="187"/>
      <c r="EI55" s="187"/>
      <c r="EJ55" s="187"/>
      <c r="EK55" s="187"/>
      <c r="EL55" s="187"/>
      <c r="EM55" s="187"/>
      <c r="EN55" s="187"/>
      <c r="EO55" s="187"/>
      <c r="EP55" s="187"/>
      <c r="EQ55" s="187"/>
      <c r="ER55" s="187"/>
      <c r="ES55" s="187"/>
      <c r="ET55" s="187"/>
      <c r="EU55" s="187"/>
      <c r="EV55" s="187"/>
      <c r="EW55" s="187"/>
      <c r="EX55" s="187"/>
      <c r="EY55" s="187"/>
      <c r="EZ55" s="187"/>
      <c r="FA55" s="187"/>
      <c r="FB55" s="187"/>
      <c r="FC55" s="187"/>
      <c r="FD55" s="187"/>
      <c r="FE55" s="187"/>
      <c r="FF55" s="187"/>
      <c r="FG55" s="187"/>
      <c r="FH55" s="187"/>
      <c r="FI55" s="187"/>
      <c r="FJ55" s="187"/>
      <c r="FK55" s="187"/>
      <c r="FL55" s="187"/>
      <c r="FM55" s="187"/>
      <c r="FN55" s="187"/>
      <c r="FO55" s="187"/>
      <c r="FP55" s="187"/>
      <c r="FQ55" s="187"/>
      <c r="FR55" s="187"/>
      <c r="FS55" s="187"/>
      <c r="FT55" s="187"/>
      <c r="FU55" s="187"/>
      <c r="FV55" s="187"/>
      <c r="FW55" s="187"/>
      <c r="FX55" s="187"/>
      <c r="FY55" s="187"/>
      <c r="FZ55" s="187"/>
      <c r="GA55" s="187"/>
      <c r="GB55" s="187"/>
      <c r="GC55" s="187"/>
      <c r="GD55" s="187"/>
      <c r="GE55" s="187"/>
      <c r="GF55" s="187"/>
      <c r="GG55" s="187"/>
      <c r="GH55" s="187"/>
      <c r="GI55" s="187"/>
      <c r="GJ55" s="187"/>
      <c r="GK55" s="187"/>
      <c r="GL55" s="187"/>
      <c r="GM55" s="187"/>
      <c r="GN55" s="187"/>
      <c r="GO55" s="187"/>
      <c r="GP55" s="187"/>
      <c r="GQ55" s="187"/>
      <c r="GR55" s="187"/>
      <c r="GS55" s="187"/>
      <c r="GT55" s="187"/>
      <c r="GU55" s="187"/>
      <c r="GV55" s="187"/>
      <c r="GW55" s="187"/>
      <c r="GX55" s="187"/>
      <c r="GY55" s="187"/>
      <c r="GZ55" s="187"/>
      <c r="HA55" s="187"/>
      <c r="HB55" s="187"/>
      <c r="HC55" s="187"/>
      <c r="HD55" s="187"/>
      <c r="HE55" s="187"/>
      <c r="HF55" s="187"/>
      <c r="HG55" s="187"/>
      <c r="HH55" s="187"/>
      <c r="HI55" s="187"/>
      <c r="HJ55" s="187"/>
      <c r="HK55" s="187"/>
      <c r="HL55" s="187"/>
      <c r="HM55" s="187"/>
      <c r="HN55" s="187"/>
      <c r="HO55" s="187"/>
      <c r="HP55" s="187"/>
      <c r="HQ55" s="187"/>
      <c r="HR55" s="187"/>
      <c r="HS55" s="187"/>
      <c r="HT55" s="187"/>
      <c r="HU55" s="187"/>
      <c r="HV55" s="187"/>
      <c r="HW55" s="187"/>
      <c r="HX55" s="187"/>
      <c r="HY55" s="187"/>
      <c r="HZ55" s="187"/>
      <c r="IA55" s="187"/>
      <c r="IB55" s="187"/>
      <c r="IC55" s="187"/>
      <c r="ID55" s="187"/>
      <c r="IE55" s="187"/>
      <c r="IF55" s="187"/>
      <c r="IG55" s="187"/>
      <c r="IH55" s="187"/>
      <c r="II55" s="187"/>
      <c r="IJ55" s="187"/>
      <c r="IK55" s="187"/>
    </row>
    <row r="56" spans="1:245" s="103" customFormat="1" ht="12.75">
      <c r="A56" s="187"/>
      <c r="B56" s="187"/>
      <c r="C56" s="187"/>
      <c r="D56" s="187"/>
      <c r="E56" s="206"/>
      <c r="F56" s="206"/>
      <c r="G56" s="206"/>
      <c r="H56" s="186"/>
      <c r="I56" s="186"/>
      <c r="J56" s="186"/>
      <c r="K56" s="186"/>
      <c r="L56" s="186"/>
      <c r="M56" s="186"/>
      <c r="N56" s="186"/>
      <c r="O56" s="186"/>
      <c r="P56" s="186"/>
      <c r="Q56" s="186"/>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c r="DU56" s="187"/>
      <c r="DV56" s="187"/>
      <c r="DW56" s="187"/>
      <c r="DX56" s="187"/>
      <c r="DY56" s="187"/>
      <c r="DZ56" s="187"/>
      <c r="EA56" s="187"/>
      <c r="EB56" s="187"/>
      <c r="EC56" s="187"/>
      <c r="ED56" s="187"/>
      <c r="EE56" s="187"/>
      <c r="EF56" s="187"/>
      <c r="EG56" s="187"/>
      <c r="EH56" s="187"/>
      <c r="EI56" s="187"/>
      <c r="EJ56" s="187"/>
      <c r="EK56" s="187"/>
      <c r="EL56" s="187"/>
      <c r="EM56" s="187"/>
      <c r="EN56" s="187"/>
      <c r="EO56" s="187"/>
      <c r="EP56" s="187"/>
      <c r="EQ56" s="187"/>
      <c r="ER56" s="187"/>
      <c r="ES56" s="187"/>
      <c r="ET56" s="187"/>
      <c r="EU56" s="187"/>
      <c r="EV56" s="187"/>
      <c r="EW56" s="187"/>
      <c r="EX56" s="187"/>
      <c r="EY56" s="187"/>
      <c r="EZ56" s="187"/>
      <c r="FA56" s="187"/>
      <c r="FB56" s="187"/>
      <c r="FC56" s="187"/>
      <c r="FD56" s="187"/>
      <c r="FE56" s="187"/>
      <c r="FF56" s="187"/>
      <c r="FG56" s="187"/>
      <c r="FH56" s="187"/>
      <c r="FI56" s="187"/>
      <c r="FJ56" s="187"/>
      <c r="FK56" s="187"/>
      <c r="FL56" s="187"/>
      <c r="FM56" s="187"/>
      <c r="FN56" s="187"/>
      <c r="FO56" s="187"/>
      <c r="FP56" s="187"/>
      <c r="FQ56" s="187"/>
      <c r="FR56" s="187"/>
      <c r="FS56" s="187"/>
      <c r="FT56" s="187"/>
      <c r="FU56" s="187"/>
      <c r="FV56" s="187"/>
      <c r="FW56" s="187"/>
      <c r="FX56" s="187"/>
      <c r="FY56" s="187"/>
      <c r="FZ56" s="187"/>
      <c r="GA56" s="187"/>
      <c r="GB56" s="187"/>
      <c r="GC56" s="187"/>
      <c r="GD56" s="187"/>
      <c r="GE56" s="187"/>
      <c r="GF56" s="187"/>
      <c r="GG56" s="187"/>
      <c r="GH56" s="187"/>
      <c r="GI56" s="187"/>
      <c r="GJ56" s="187"/>
      <c r="GK56" s="187"/>
      <c r="GL56" s="187"/>
      <c r="GM56" s="187"/>
      <c r="GN56" s="187"/>
      <c r="GO56" s="187"/>
      <c r="GP56" s="187"/>
      <c r="GQ56" s="187"/>
      <c r="GR56" s="187"/>
      <c r="GS56" s="187"/>
      <c r="GT56" s="187"/>
      <c r="GU56" s="187"/>
      <c r="GV56" s="187"/>
      <c r="GW56" s="187"/>
      <c r="GX56" s="187"/>
      <c r="GY56" s="187"/>
      <c r="GZ56" s="187"/>
      <c r="HA56" s="187"/>
      <c r="HB56" s="187"/>
      <c r="HC56" s="187"/>
      <c r="HD56" s="187"/>
      <c r="HE56" s="187"/>
      <c r="HF56" s="187"/>
      <c r="HG56" s="187"/>
      <c r="HH56" s="187"/>
      <c r="HI56" s="187"/>
      <c r="HJ56" s="187"/>
      <c r="HK56" s="187"/>
      <c r="HL56" s="187"/>
      <c r="HM56" s="187"/>
      <c r="HN56" s="187"/>
      <c r="HO56" s="187"/>
      <c r="HP56" s="187"/>
      <c r="HQ56" s="187"/>
      <c r="HR56" s="187"/>
      <c r="HS56" s="187"/>
      <c r="HT56" s="187"/>
      <c r="HU56" s="187"/>
      <c r="HV56" s="187"/>
      <c r="HW56" s="187"/>
      <c r="HX56" s="187"/>
      <c r="HY56" s="187"/>
      <c r="HZ56" s="187"/>
      <c r="IA56" s="187"/>
      <c r="IB56" s="187"/>
      <c r="IC56" s="187"/>
      <c r="ID56" s="187"/>
      <c r="IE56" s="187"/>
      <c r="IF56" s="187"/>
      <c r="IG56" s="187"/>
      <c r="IH56" s="187"/>
      <c r="II56" s="187"/>
      <c r="IJ56" s="187"/>
      <c r="IK56" s="187"/>
    </row>
    <row r="57" spans="1:245" s="103" customFormat="1" ht="12.75">
      <c r="A57" s="187"/>
      <c r="B57" s="187"/>
      <c r="C57" s="187"/>
      <c r="D57" s="187"/>
      <c r="E57" s="206"/>
      <c r="F57" s="206"/>
      <c r="G57" s="206"/>
      <c r="H57" s="186"/>
      <c r="I57" s="186"/>
      <c r="J57" s="186"/>
      <c r="K57" s="186"/>
      <c r="L57" s="186"/>
      <c r="M57" s="186"/>
      <c r="N57" s="186"/>
      <c r="O57" s="186"/>
      <c r="P57" s="186"/>
      <c r="Q57" s="186"/>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c r="CH57" s="187"/>
      <c r="CI57" s="187"/>
      <c r="CJ57" s="187"/>
      <c r="CK57" s="187"/>
      <c r="CL57" s="187"/>
      <c r="CM57" s="187"/>
      <c r="CN57" s="187"/>
      <c r="CO57" s="187"/>
      <c r="CP57" s="187"/>
      <c r="CQ57" s="187"/>
      <c r="CR57" s="187"/>
      <c r="CS57" s="187"/>
      <c r="CT57" s="187"/>
      <c r="CU57" s="187"/>
      <c r="CV57" s="187"/>
      <c r="CW57" s="187"/>
      <c r="CX57" s="187"/>
      <c r="CY57" s="187"/>
      <c r="CZ57" s="187"/>
      <c r="DA57" s="187"/>
      <c r="DB57" s="187"/>
      <c r="DC57" s="187"/>
      <c r="DD57" s="187"/>
      <c r="DE57" s="187"/>
      <c r="DF57" s="187"/>
      <c r="DG57" s="187"/>
      <c r="DH57" s="187"/>
      <c r="DI57" s="187"/>
      <c r="DJ57" s="187"/>
      <c r="DK57" s="187"/>
      <c r="DL57" s="187"/>
      <c r="DM57" s="187"/>
      <c r="DN57" s="187"/>
      <c r="DO57" s="187"/>
      <c r="DP57" s="187"/>
      <c r="DQ57" s="187"/>
      <c r="DR57" s="187"/>
      <c r="DS57" s="187"/>
      <c r="DT57" s="187"/>
      <c r="DU57" s="187"/>
      <c r="DV57" s="187"/>
      <c r="DW57" s="187"/>
      <c r="DX57" s="187"/>
      <c r="DY57" s="187"/>
      <c r="DZ57" s="187"/>
      <c r="EA57" s="187"/>
      <c r="EB57" s="187"/>
      <c r="EC57" s="187"/>
      <c r="ED57" s="187"/>
      <c r="EE57" s="187"/>
      <c r="EF57" s="187"/>
      <c r="EG57" s="187"/>
      <c r="EH57" s="187"/>
      <c r="EI57" s="187"/>
      <c r="EJ57" s="187"/>
      <c r="EK57" s="187"/>
      <c r="EL57" s="187"/>
      <c r="EM57" s="187"/>
      <c r="EN57" s="187"/>
      <c r="EO57" s="187"/>
      <c r="EP57" s="187"/>
      <c r="EQ57" s="187"/>
      <c r="ER57" s="187"/>
      <c r="ES57" s="187"/>
      <c r="ET57" s="187"/>
      <c r="EU57" s="187"/>
      <c r="EV57" s="187"/>
      <c r="EW57" s="187"/>
      <c r="EX57" s="187"/>
      <c r="EY57" s="187"/>
      <c r="EZ57" s="187"/>
      <c r="FA57" s="187"/>
      <c r="FB57" s="187"/>
      <c r="FC57" s="187"/>
      <c r="FD57" s="187"/>
      <c r="FE57" s="187"/>
      <c r="FF57" s="187"/>
      <c r="FG57" s="187"/>
      <c r="FH57" s="187"/>
      <c r="FI57" s="187"/>
      <c r="FJ57" s="187"/>
      <c r="FK57" s="187"/>
      <c r="FL57" s="187"/>
      <c r="FM57" s="187"/>
      <c r="FN57" s="187"/>
      <c r="FO57" s="187"/>
      <c r="FP57" s="187"/>
      <c r="FQ57" s="187"/>
      <c r="FR57" s="187"/>
      <c r="FS57" s="187"/>
      <c r="FT57" s="187"/>
      <c r="FU57" s="187"/>
      <c r="FV57" s="187"/>
      <c r="FW57" s="187"/>
      <c r="FX57" s="187"/>
      <c r="FY57" s="187"/>
      <c r="FZ57" s="187"/>
      <c r="GA57" s="187"/>
      <c r="GB57" s="187"/>
      <c r="GC57" s="187"/>
      <c r="GD57" s="187"/>
      <c r="GE57" s="187"/>
      <c r="GF57" s="187"/>
      <c r="GG57" s="187"/>
      <c r="GH57" s="187"/>
      <c r="GI57" s="187"/>
      <c r="GJ57" s="187"/>
      <c r="GK57" s="187"/>
      <c r="GL57" s="187"/>
      <c r="GM57" s="187"/>
      <c r="GN57" s="187"/>
      <c r="GO57" s="187"/>
      <c r="GP57" s="187"/>
      <c r="GQ57" s="187"/>
      <c r="GR57" s="187"/>
      <c r="GS57" s="187"/>
      <c r="GT57" s="187"/>
      <c r="GU57" s="187"/>
      <c r="GV57" s="187"/>
      <c r="GW57" s="187"/>
      <c r="GX57" s="187"/>
      <c r="GY57" s="187"/>
      <c r="GZ57" s="187"/>
      <c r="HA57" s="187"/>
      <c r="HB57" s="187"/>
      <c r="HC57" s="187"/>
      <c r="HD57" s="187"/>
      <c r="HE57" s="187"/>
      <c r="HF57" s="187"/>
      <c r="HG57" s="187"/>
      <c r="HH57" s="187"/>
      <c r="HI57" s="187"/>
      <c r="HJ57" s="187"/>
      <c r="HK57" s="187"/>
      <c r="HL57" s="187"/>
      <c r="HM57" s="187"/>
      <c r="HN57" s="187"/>
      <c r="HO57" s="187"/>
      <c r="HP57" s="187"/>
      <c r="HQ57" s="187"/>
      <c r="HR57" s="187"/>
      <c r="HS57" s="187"/>
      <c r="HT57" s="187"/>
      <c r="HU57" s="187"/>
      <c r="HV57" s="187"/>
      <c r="HW57" s="187"/>
      <c r="HX57" s="187"/>
      <c r="HY57" s="187"/>
      <c r="HZ57" s="187"/>
      <c r="IA57" s="187"/>
      <c r="IB57" s="187"/>
      <c r="IC57" s="187"/>
      <c r="ID57" s="187"/>
      <c r="IE57" s="187"/>
      <c r="IF57" s="187"/>
      <c r="IG57" s="187"/>
      <c r="IH57" s="187"/>
      <c r="II57" s="187"/>
      <c r="IJ57" s="187"/>
      <c r="IK57" s="187"/>
    </row>
    <row r="58" spans="1:245" s="103" customFormat="1" ht="12.75">
      <c r="A58" s="187"/>
      <c r="B58" s="187"/>
      <c r="C58" s="187"/>
      <c r="D58" s="187"/>
      <c r="E58" s="206"/>
      <c r="F58" s="206"/>
      <c r="G58" s="206"/>
      <c r="H58" s="186"/>
      <c r="I58" s="186"/>
      <c r="J58" s="186"/>
      <c r="K58" s="186"/>
      <c r="L58" s="186"/>
      <c r="M58" s="186"/>
      <c r="N58" s="186"/>
      <c r="O58" s="186"/>
      <c r="P58" s="186"/>
      <c r="Q58" s="186"/>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c r="DC58" s="187"/>
      <c r="DD58" s="187"/>
      <c r="DE58" s="187"/>
      <c r="DF58" s="187"/>
      <c r="DG58" s="187"/>
      <c r="DH58" s="187"/>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7"/>
      <c r="EF58" s="187"/>
      <c r="EG58" s="187"/>
      <c r="EH58" s="187"/>
      <c r="EI58" s="187"/>
      <c r="EJ58" s="187"/>
      <c r="EK58" s="187"/>
      <c r="EL58" s="187"/>
      <c r="EM58" s="187"/>
      <c r="EN58" s="187"/>
      <c r="EO58" s="187"/>
      <c r="EP58" s="187"/>
      <c r="EQ58" s="187"/>
      <c r="ER58" s="187"/>
      <c r="ES58" s="187"/>
      <c r="ET58" s="187"/>
      <c r="EU58" s="187"/>
      <c r="EV58" s="187"/>
      <c r="EW58" s="187"/>
      <c r="EX58" s="187"/>
      <c r="EY58" s="187"/>
      <c r="EZ58" s="187"/>
      <c r="FA58" s="187"/>
      <c r="FB58" s="187"/>
      <c r="FC58" s="187"/>
      <c r="FD58" s="187"/>
      <c r="FE58" s="187"/>
      <c r="FF58" s="187"/>
      <c r="FG58" s="187"/>
      <c r="FH58" s="187"/>
      <c r="FI58" s="187"/>
      <c r="FJ58" s="187"/>
      <c r="FK58" s="187"/>
      <c r="FL58" s="187"/>
      <c r="FM58" s="187"/>
      <c r="FN58" s="187"/>
      <c r="FO58" s="187"/>
      <c r="FP58" s="187"/>
      <c r="FQ58" s="187"/>
      <c r="FR58" s="187"/>
      <c r="FS58" s="187"/>
      <c r="FT58" s="187"/>
      <c r="FU58" s="187"/>
      <c r="FV58" s="187"/>
      <c r="FW58" s="187"/>
      <c r="FX58" s="187"/>
      <c r="FY58" s="187"/>
      <c r="FZ58" s="187"/>
      <c r="GA58" s="187"/>
      <c r="GB58" s="187"/>
      <c r="GC58" s="187"/>
      <c r="GD58" s="187"/>
      <c r="GE58" s="187"/>
      <c r="GF58" s="187"/>
      <c r="GG58" s="187"/>
      <c r="GH58" s="187"/>
      <c r="GI58" s="187"/>
      <c r="GJ58" s="187"/>
      <c r="GK58" s="187"/>
      <c r="GL58" s="187"/>
      <c r="GM58" s="187"/>
      <c r="GN58" s="187"/>
      <c r="GO58" s="187"/>
      <c r="GP58" s="187"/>
      <c r="GQ58" s="187"/>
      <c r="GR58" s="187"/>
      <c r="GS58" s="187"/>
      <c r="GT58" s="187"/>
      <c r="GU58" s="187"/>
      <c r="GV58" s="187"/>
      <c r="GW58" s="187"/>
      <c r="GX58" s="187"/>
      <c r="GY58" s="187"/>
      <c r="GZ58" s="187"/>
      <c r="HA58" s="187"/>
      <c r="HB58" s="187"/>
      <c r="HC58" s="187"/>
      <c r="HD58" s="187"/>
      <c r="HE58" s="187"/>
      <c r="HF58" s="187"/>
      <c r="HG58" s="187"/>
      <c r="HH58" s="187"/>
      <c r="HI58" s="187"/>
      <c r="HJ58" s="187"/>
      <c r="HK58" s="187"/>
      <c r="HL58" s="187"/>
      <c r="HM58" s="187"/>
      <c r="HN58" s="187"/>
      <c r="HO58" s="187"/>
      <c r="HP58" s="187"/>
      <c r="HQ58" s="187"/>
      <c r="HR58" s="187"/>
      <c r="HS58" s="187"/>
      <c r="HT58" s="187"/>
      <c r="HU58" s="187"/>
      <c r="HV58" s="187"/>
      <c r="HW58" s="187"/>
      <c r="HX58" s="187"/>
      <c r="HY58" s="187"/>
      <c r="HZ58" s="187"/>
      <c r="IA58" s="187"/>
      <c r="IB58" s="187"/>
      <c r="IC58" s="187"/>
      <c r="ID58" s="187"/>
      <c r="IE58" s="187"/>
      <c r="IF58" s="187"/>
      <c r="IG58" s="187"/>
      <c r="IH58" s="187"/>
      <c r="II58" s="187"/>
      <c r="IJ58" s="187"/>
      <c r="IK58" s="187"/>
    </row>
    <row r="59" spans="1:245" s="103" customFormat="1" ht="12.75">
      <c r="A59" s="187"/>
      <c r="B59" s="187"/>
      <c r="C59" s="187"/>
      <c r="D59" s="187"/>
      <c r="E59" s="206"/>
      <c r="F59" s="206"/>
      <c r="G59" s="206"/>
      <c r="H59" s="186"/>
      <c r="I59" s="186"/>
      <c r="J59" s="186"/>
      <c r="K59" s="186"/>
      <c r="L59" s="186"/>
      <c r="M59" s="186"/>
      <c r="N59" s="186"/>
      <c r="O59" s="186"/>
      <c r="P59" s="186"/>
      <c r="Q59" s="186"/>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c r="CH59" s="187"/>
      <c r="CI59" s="187"/>
      <c r="CJ59" s="187"/>
      <c r="CK59" s="187"/>
      <c r="CL59" s="187"/>
      <c r="CM59" s="187"/>
      <c r="CN59" s="187"/>
      <c r="CO59" s="187"/>
      <c r="CP59" s="187"/>
      <c r="CQ59" s="187"/>
      <c r="CR59" s="187"/>
      <c r="CS59" s="187"/>
      <c r="CT59" s="187"/>
      <c r="CU59" s="187"/>
      <c r="CV59" s="187"/>
      <c r="CW59" s="187"/>
      <c r="CX59" s="187"/>
      <c r="CY59" s="187"/>
      <c r="CZ59" s="187"/>
      <c r="DA59" s="187"/>
      <c r="DB59" s="187"/>
      <c r="DC59" s="187"/>
      <c r="DD59" s="187"/>
      <c r="DE59" s="187"/>
      <c r="DF59" s="187"/>
      <c r="DG59" s="187"/>
      <c r="DH59" s="187"/>
      <c r="DI59" s="187"/>
      <c r="DJ59" s="187"/>
      <c r="DK59" s="187"/>
      <c r="DL59" s="187"/>
      <c r="DM59" s="187"/>
      <c r="DN59" s="187"/>
      <c r="DO59" s="187"/>
      <c r="DP59" s="187"/>
      <c r="DQ59" s="187"/>
      <c r="DR59" s="187"/>
      <c r="DS59" s="187"/>
      <c r="DT59" s="187"/>
      <c r="DU59" s="187"/>
      <c r="DV59" s="187"/>
      <c r="DW59" s="187"/>
      <c r="DX59" s="187"/>
      <c r="DY59" s="187"/>
      <c r="DZ59" s="187"/>
      <c r="EA59" s="187"/>
      <c r="EB59" s="187"/>
      <c r="EC59" s="187"/>
      <c r="ED59" s="187"/>
      <c r="EE59" s="187"/>
      <c r="EF59" s="187"/>
      <c r="EG59" s="187"/>
      <c r="EH59" s="187"/>
      <c r="EI59" s="187"/>
      <c r="EJ59" s="187"/>
      <c r="EK59" s="187"/>
      <c r="EL59" s="187"/>
      <c r="EM59" s="187"/>
      <c r="EN59" s="187"/>
      <c r="EO59" s="187"/>
      <c r="EP59" s="187"/>
      <c r="EQ59" s="187"/>
      <c r="ER59" s="187"/>
      <c r="ES59" s="187"/>
      <c r="ET59" s="187"/>
      <c r="EU59" s="187"/>
      <c r="EV59" s="187"/>
      <c r="EW59" s="187"/>
      <c r="EX59" s="187"/>
      <c r="EY59" s="187"/>
      <c r="EZ59" s="187"/>
      <c r="FA59" s="187"/>
      <c r="FB59" s="187"/>
      <c r="FC59" s="187"/>
      <c r="FD59" s="187"/>
      <c r="FE59" s="187"/>
      <c r="FF59" s="187"/>
      <c r="FG59" s="187"/>
      <c r="FH59" s="187"/>
      <c r="FI59" s="187"/>
      <c r="FJ59" s="187"/>
      <c r="FK59" s="187"/>
      <c r="FL59" s="187"/>
      <c r="FM59" s="187"/>
      <c r="FN59" s="187"/>
      <c r="FO59" s="187"/>
      <c r="FP59" s="187"/>
      <c r="FQ59" s="187"/>
      <c r="FR59" s="187"/>
      <c r="FS59" s="187"/>
      <c r="FT59" s="187"/>
      <c r="FU59" s="187"/>
      <c r="FV59" s="187"/>
      <c r="FW59" s="187"/>
      <c r="FX59" s="187"/>
      <c r="FY59" s="187"/>
      <c r="FZ59" s="187"/>
      <c r="GA59" s="187"/>
      <c r="GB59" s="187"/>
      <c r="GC59" s="187"/>
      <c r="GD59" s="187"/>
      <c r="GE59" s="187"/>
      <c r="GF59" s="187"/>
      <c r="GG59" s="187"/>
      <c r="GH59" s="187"/>
      <c r="GI59" s="187"/>
      <c r="GJ59" s="187"/>
      <c r="GK59" s="187"/>
      <c r="GL59" s="187"/>
      <c r="GM59" s="187"/>
      <c r="GN59" s="187"/>
      <c r="GO59" s="187"/>
      <c r="GP59" s="187"/>
      <c r="GQ59" s="187"/>
      <c r="GR59" s="187"/>
      <c r="GS59" s="187"/>
      <c r="GT59" s="187"/>
      <c r="GU59" s="187"/>
      <c r="GV59" s="187"/>
      <c r="GW59" s="187"/>
      <c r="GX59" s="187"/>
      <c r="GY59" s="187"/>
      <c r="GZ59" s="187"/>
      <c r="HA59" s="187"/>
      <c r="HB59" s="187"/>
      <c r="HC59" s="187"/>
      <c r="HD59" s="187"/>
      <c r="HE59" s="187"/>
      <c r="HF59" s="187"/>
      <c r="HG59" s="187"/>
      <c r="HH59" s="187"/>
      <c r="HI59" s="187"/>
      <c r="HJ59" s="187"/>
      <c r="HK59" s="187"/>
      <c r="HL59" s="187"/>
      <c r="HM59" s="187"/>
      <c r="HN59" s="187"/>
      <c r="HO59" s="187"/>
      <c r="HP59" s="187"/>
      <c r="HQ59" s="187"/>
      <c r="HR59" s="187"/>
      <c r="HS59" s="187"/>
      <c r="HT59" s="187"/>
      <c r="HU59" s="187"/>
      <c r="HV59" s="187"/>
      <c r="HW59" s="187"/>
      <c r="HX59" s="187"/>
      <c r="HY59" s="187"/>
      <c r="HZ59" s="187"/>
      <c r="IA59" s="187"/>
      <c r="IB59" s="187"/>
      <c r="IC59" s="187"/>
      <c r="ID59" s="187"/>
      <c r="IE59" s="187"/>
      <c r="IF59" s="187"/>
      <c r="IG59" s="187"/>
      <c r="IH59" s="187"/>
      <c r="II59" s="187"/>
      <c r="IJ59" s="187"/>
      <c r="IK59" s="187"/>
    </row>
    <row r="60" spans="1:245" s="103" customFormat="1" ht="12.75">
      <c r="A60" s="187"/>
      <c r="B60" s="187"/>
      <c r="C60" s="187"/>
      <c r="D60" s="187"/>
      <c r="E60" s="206"/>
      <c r="F60" s="206"/>
      <c r="G60" s="206"/>
      <c r="H60" s="186"/>
      <c r="I60" s="186"/>
      <c r="J60" s="186"/>
      <c r="K60" s="186"/>
      <c r="L60" s="186"/>
      <c r="M60" s="186"/>
      <c r="N60" s="186"/>
      <c r="O60" s="186"/>
      <c r="P60" s="186"/>
      <c r="Q60" s="186"/>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87"/>
      <c r="CM60" s="187"/>
      <c r="CN60" s="187"/>
      <c r="CO60" s="187"/>
      <c r="CP60" s="187"/>
      <c r="CQ60" s="187"/>
      <c r="CR60" s="187"/>
      <c r="CS60" s="187"/>
      <c r="CT60" s="187"/>
      <c r="CU60" s="187"/>
      <c r="CV60" s="187"/>
      <c r="CW60" s="187"/>
      <c r="CX60" s="187"/>
      <c r="CY60" s="187"/>
      <c r="CZ60" s="187"/>
      <c r="DA60" s="187"/>
      <c r="DB60" s="187"/>
      <c r="DC60" s="187"/>
      <c r="DD60" s="187"/>
      <c r="DE60" s="187"/>
      <c r="DF60" s="187"/>
      <c r="DG60" s="187"/>
      <c r="DH60" s="187"/>
      <c r="DI60" s="187"/>
      <c r="DJ60" s="187"/>
      <c r="DK60" s="187"/>
      <c r="DL60" s="187"/>
      <c r="DM60" s="187"/>
      <c r="DN60" s="187"/>
      <c r="DO60" s="187"/>
      <c r="DP60" s="187"/>
      <c r="DQ60" s="187"/>
      <c r="DR60" s="187"/>
      <c r="DS60" s="187"/>
      <c r="DT60" s="187"/>
      <c r="DU60" s="187"/>
      <c r="DV60" s="187"/>
      <c r="DW60" s="187"/>
      <c r="DX60" s="187"/>
      <c r="DY60" s="187"/>
      <c r="DZ60" s="187"/>
      <c r="EA60" s="187"/>
      <c r="EB60" s="187"/>
      <c r="EC60" s="187"/>
      <c r="ED60" s="187"/>
      <c r="EE60" s="187"/>
      <c r="EF60" s="187"/>
      <c r="EG60" s="187"/>
      <c r="EH60" s="187"/>
      <c r="EI60" s="187"/>
      <c r="EJ60" s="187"/>
      <c r="EK60" s="187"/>
      <c r="EL60" s="187"/>
      <c r="EM60" s="187"/>
      <c r="EN60" s="187"/>
      <c r="EO60" s="187"/>
      <c r="EP60" s="187"/>
      <c r="EQ60" s="187"/>
      <c r="ER60" s="187"/>
      <c r="ES60" s="187"/>
      <c r="ET60" s="187"/>
      <c r="EU60" s="187"/>
      <c r="EV60" s="187"/>
      <c r="EW60" s="187"/>
      <c r="EX60" s="187"/>
      <c r="EY60" s="187"/>
      <c r="EZ60" s="187"/>
      <c r="FA60" s="187"/>
      <c r="FB60" s="187"/>
      <c r="FC60" s="187"/>
      <c r="FD60" s="187"/>
      <c r="FE60" s="187"/>
      <c r="FF60" s="187"/>
      <c r="FG60" s="187"/>
      <c r="FH60" s="187"/>
      <c r="FI60" s="187"/>
      <c r="FJ60" s="187"/>
      <c r="FK60" s="187"/>
      <c r="FL60" s="187"/>
      <c r="FM60" s="187"/>
      <c r="FN60" s="187"/>
      <c r="FO60" s="187"/>
      <c r="FP60" s="187"/>
      <c r="FQ60" s="187"/>
      <c r="FR60" s="187"/>
      <c r="FS60" s="187"/>
      <c r="FT60" s="187"/>
      <c r="FU60" s="187"/>
      <c r="FV60" s="187"/>
      <c r="FW60" s="187"/>
      <c r="FX60" s="187"/>
      <c r="FY60" s="187"/>
      <c r="FZ60" s="187"/>
      <c r="GA60" s="187"/>
      <c r="GB60" s="187"/>
      <c r="GC60" s="187"/>
      <c r="GD60" s="187"/>
      <c r="GE60" s="187"/>
      <c r="GF60" s="187"/>
      <c r="GG60" s="187"/>
      <c r="GH60" s="187"/>
      <c r="GI60" s="187"/>
      <c r="GJ60" s="187"/>
      <c r="GK60" s="187"/>
      <c r="GL60" s="187"/>
      <c r="GM60" s="187"/>
      <c r="GN60" s="187"/>
      <c r="GO60" s="187"/>
      <c r="GP60" s="187"/>
      <c r="GQ60" s="187"/>
      <c r="GR60" s="187"/>
      <c r="GS60" s="187"/>
      <c r="GT60" s="187"/>
      <c r="GU60" s="187"/>
      <c r="GV60" s="187"/>
      <c r="GW60" s="187"/>
      <c r="GX60" s="187"/>
      <c r="GY60" s="187"/>
      <c r="GZ60" s="187"/>
      <c r="HA60" s="187"/>
      <c r="HB60" s="187"/>
      <c r="HC60" s="187"/>
      <c r="HD60" s="187"/>
      <c r="HE60" s="187"/>
      <c r="HF60" s="187"/>
      <c r="HG60" s="187"/>
      <c r="HH60" s="187"/>
      <c r="HI60" s="187"/>
      <c r="HJ60" s="187"/>
      <c r="HK60" s="187"/>
      <c r="HL60" s="187"/>
      <c r="HM60" s="187"/>
      <c r="HN60" s="187"/>
      <c r="HO60" s="187"/>
      <c r="HP60" s="187"/>
      <c r="HQ60" s="187"/>
      <c r="HR60" s="187"/>
      <c r="HS60" s="187"/>
      <c r="HT60" s="187"/>
      <c r="HU60" s="187"/>
      <c r="HV60" s="187"/>
      <c r="HW60" s="187"/>
      <c r="HX60" s="187"/>
      <c r="HY60" s="187"/>
      <c r="HZ60" s="187"/>
      <c r="IA60" s="187"/>
      <c r="IB60" s="187"/>
      <c r="IC60" s="187"/>
      <c r="ID60" s="187"/>
      <c r="IE60" s="187"/>
      <c r="IF60" s="187"/>
      <c r="IG60" s="187"/>
      <c r="IH60" s="187"/>
      <c r="II60" s="187"/>
      <c r="IJ60" s="187"/>
      <c r="IK60" s="187"/>
    </row>
    <row r="61" spans="1:245" s="103" customFormat="1" ht="12.75">
      <c r="A61" s="187"/>
      <c r="B61" s="187"/>
      <c r="C61" s="187"/>
      <c r="D61" s="187"/>
      <c r="E61" s="206"/>
      <c r="F61" s="206"/>
      <c r="G61" s="206"/>
      <c r="H61" s="186"/>
      <c r="I61" s="186"/>
      <c r="J61" s="186"/>
      <c r="K61" s="186"/>
      <c r="L61" s="186"/>
      <c r="M61" s="186"/>
      <c r="N61" s="186"/>
      <c r="O61" s="186"/>
      <c r="P61" s="186"/>
      <c r="Q61" s="186"/>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187"/>
      <c r="DQ61" s="187"/>
      <c r="DR61" s="187"/>
      <c r="DS61" s="187"/>
      <c r="DT61" s="187"/>
      <c r="DU61" s="187"/>
      <c r="DV61" s="187"/>
      <c r="DW61" s="187"/>
      <c r="DX61" s="187"/>
      <c r="DY61" s="187"/>
      <c r="DZ61" s="187"/>
      <c r="EA61" s="187"/>
      <c r="EB61" s="187"/>
      <c r="EC61" s="187"/>
      <c r="ED61" s="187"/>
      <c r="EE61" s="187"/>
      <c r="EF61" s="187"/>
      <c r="EG61" s="187"/>
      <c r="EH61" s="187"/>
      <c r="EI61" s="187"/>
      <c r="EJ61" s="187"/>
      <c r="EK61" s="187"/>
      <c r="EL61" s="187"/>
      <c r="EM61" s="187"/>
      <c r="EN61" s="187"/>
      <c r="EO61" s="187"/>
      <c r="EP61" s="187"/>
      <c r="EQ61" s="187"/>
      <c r="ER61" s="187"/>
      <c r="ES61" s="187"/>
      <c r="ET61" s="187"/>
      <c r="EU61" s="187"/>
      <c r="EV61" s="187"/>
      <c r="EW61" s="187"/>
      <c r="EX61" s="187"/>
      <c r="EY61" s="187"/>
      <c r="EZ61" s="187"/>
      <c r="FA61" s="187"/>
      <c r="FB61" s="187"/>
      <c r="FC61" s="187"/>
      <c r="FD61" s="187"/>
      <c r="FE61" s="187"/>
      <c r="FF61" s="187"/>
      <c r="FG61" s="187"/>
      <c r="FH61" s="187"/>
      <c r="FI61" s="187"/>
      <c r="FJ61" s="187"/>
      <c r="FK61" s="187"/>
      <c r="FL61" s="187"/>
      <c r="FM61" s="187"/>
      <c r="FN61" s="187"/>
      <c r="FO61" s="187"/>
      <c r="FP61" s="187"/>
      <c r="FQ61" s="187"/>
      <c r="FR61" s="187"/>
      <c r="FS61" s="187"/>
      <c r="FT61" s="187"/>
      <c r="FU61" s="187"/>
      <c r="FV61" s="187"/>
      <c r="FW61" s="187"/>
      <c r="FX61" s="187"/>
      <c r="FY61" s="187"/>
      <c r="FZ61" s="187"/>
      <c r="GA61" s="187"/>
      <c r="GB61" s="187"/>
      <c r="GC61" s="187"/>
      <c r="GD61" s="187"/>
      <c r="GE61" s="187"/>
      <c r="GF61" s="187"/>
      <c r="GG61" s="187"/>
      <c r="GH61" s="187"/>
      <c r="GI61" s="187"/>
      <c r="GJ61" s="187"/>
      <c r="GK61" s="187"/>
      <c r="GL61" s="187"/>
      <c r="GM61" s="187"/>
      <c r="GN61" s="187"/>
      <c r="GO61" s="187"/>
      <c r="GP61" s="187"/>
      <c r="GQ61" s="187"/>
      <c r="GR61" s="187"/>
      <c r="GS61" s="187"/>
      <c r="GT61" s="187"/>
      <c r="GU61" s="187"/>
      <c r="GV61" s="187"/>
      <c r="GW61" s="187"/>
      <c r="GX61" s="187"/>
      <c r="GY61" s="187"/>
      <c r="GZ61" s="187"/>
      <c r="HA61" s="187"/>
      <c r="HB61" s="187"/>
      <c r="HC61" s="187"/>
      <c r="HD61" s="187"/>
      <c r="HE61" s="187"/>
      <c r="HF61" s="187"/>
      <c r="HG61" s="187"/>
      <c r="HH61" s="187"/>
      <c r="HI61" s="187"/>
      <c r="HJ61" s="187"/>
      <c r="HK61" s="187"/>
      <c r="HL61" s="187"/>
      <c r="HM61" s="187"/>
      <c r="HN61" s="187"/>
      <c r="HO61" s="187"/>
      <c r="HP61" s="187"/>
      <c r="HQ61" s="187"/>
      <c r="HR61" s="187"/>
      <c r="HS61" s="187"/>
      <c r="HT61" s="187"/>
      <c r="HU61" s="187"/>
      <c r="HV61" s="187"/>
      <c r="HW61" s="187"/>
      <c r="HX61" s="187"/>
      <c r="HY61" s="187"/>
      <c r="HZ61" s="187"/>
      <c r="IA61" s="187"/>
      <c r="IB61" s="187"/>
      <c r="IC61" s="187"/>
      <c r="ID61" s="187"/>
      <c r="IE61" s="187"/>
      <c r="IF61" s="187"/>
      <c r="IG61" s="187"/>
      <c r="IH61" s="187"/>
      <c r="II61" s="187"/>
      <c r="IJ61" s="187"/>
      <c r="IK61" s="187"/>
    </row>
    <row r="62" spans="1:245" s="103" customFormat="1" ht="12.75">
      <c r="A62" s="187"/>
      <c r="B62" s="187"/>
      <c r="C62" s="187"/>
      <c r="D62" s="187"/>
      <c r="E62" s="206"/>
      <c r="F62" s="206"/>
      <c r="G62" s="206"/>
      <c r="H62" s="186"/>
      <c r="I62" s="186"/>
      <c r="J62" s="186"/>
      <c r="K62" s="186"/>
      <c r="L62" s="186"/>
      <c r="M62" s="186"/>
      <c r="N62" s="186"/>
      <c r="O62" s="186"/>
      <c r="P62" s="186"/>
      <c r="Q62" s="186"/>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c r="DQ62" s="187"/>
      <c r="DR62" s="187"/>
      <c r="DS62" s="187"/>
      <c r="DT62" s="187"/>
      <c r="DU62" s="187"/>
      <c r="DV62" s="187"/>
      <c r="DW62" s="187"/>
      <c r="DX62" s="187"/>
      <c r="DY62" s="187"/>
      <c r="DZ62" s="187"/>
      <c r="EA62" s="187"/>
      <c r="EB62" s="187"/>
      <c r="EC62" s="187"/>
      <c r="ED62" s="187"/>
      <c r="EE62" s="187"/>
      <c r="EF62" s="187"/>
      <c r="EG62" s="187"/>
      <c r="EH62" s="187"/>
      <c r="EI62" s="187"/>
      <c r="EJ62" s="187"/>
      <c r="EK62" s="187"/>
      <c r="EL62" s="187"/>
      <c r="EM62" s="187"/>
      <c r="EN62" s="187"/>
      <c r="EO62" s="187"/>
      <c r="EP62" s="187"/>
      <c r="EQ62" s="187"/>
      <c r="ER62" s="187"/>
      <c r="ES62" s="187"/>
      <c r="ET62" s="187"/>
      <c r="EU62" s="187"/>
      <c r="EV62" s="187"/>
      <c r="EW62" s="187"/>
      <c r="EX62" s="187"/>
      <c r="EY62" s="187"/>
      <c r="EZ62" s="187"/>
      <c r="FA62" s="187"/>
      <c r="FB62" s="187"/>
      <c r="FC62" s="187"/>
      <c r="FD62" s="187"/>
      <c r="FE62" s="187"/>
      <c r="FF62" s="187"/>
      <c r="FG62" s="187"/>
      <c r="FH62" s="187"/>
      <c r="FI62" s="187"/>
      <c r="FJ62" s="187"/>
      <c r="FK62" s="187"/>
      <c r="FL62" s="187"/>
      <c r="FM62" s="187"/>
      <c r="FN62" s="187"/>
      <c r="FO62" s="187"/>
      <c r="FP62" s="187"/>
      <c r="FQ62" s="187"/>
      <c r="FR62" s="187"/>
      <c r="FS62" s="187"/>
      <c r="FT62" s="187"/>
      <c r="FU62" s="187"/>
      <c r="FV62" s="187"/>
      <c r="FW62" s="187"/>
      <c r="FX62" s="187"/>
      <c r="FY62" s="187"/>
      <c r="FZ62" s="187"/>
      <c r="GA62" s="187"/>
      <c r="GB62" s="187"/>
      <c r="GC62" s="187"/>
      <c r="GD62" s="187"/>
      <c r="GE62" s="187"/>
      <c r="GF62" s="187"/>
      <c r="GG62" s="187"/>
      <c r="GH62" s="187"/>
      <c r="GI62" s="187"/>
      <c r="GJ62" s="187"/>
      <c r="GK62" s="187"/>
      <c r="GL62" s="187"/>
      <c r="GM62" s="187"/>
      <c r="GN62" s="187"/>
      <c r="GO62" s="187"/>
      <c r="GP62" s="187"/>
      <c r="GQ62" s="187"/>
      <c r="GR62" s="187"/>
      <c r="GS62" s="187"/>
      <c r="GT62" s="187"/>
      <c r="GU62" s="187"/>
      <c r="GV62" s="187"/>
      <c r="GW62" s="187"/>
      <c r="GX62" s="187"/>
      <c r="GY62" s="187"/>
      <c r="GZ62" s="187"/>
      <c r="HA62" s="187"/>
      <c r="HB62" s="187"/>
      <c r="HC62" s="187"/>
      <c r="HD62" s="187"/>
      <c r="HE62" s="187"/>
      <c r="HF62" s="187"/>
      <c r="HG62" s="187"/>
      <c r="HH62" s="187"/>
      <c r="HI62" s="187"/>
      <c r="HJ62" s="187"/>
      <c r="HK62" s="187"/>
      <c r="HL62" s="187"/>
      <c r="HM62" s="187"/>
      <c r="HN62" s="187"/>
      <c r="HO62" s="187"/>
      <c r="HP62" s="187"/>
      <c r="HQ62" s="187"/>
      <c r="HR62" s="187"/>
      <c r="HS62" s="187"/>
      <c r="HT62" s="187"/>
      <c r="HU62" s="187"/>
      <c r="HV62" s="187"/>
      <c r="HW62" s="187"/>
      <c r="HX62" s="187"/>
      <c r="HY62" s="187"/>
      <c r="HZ62" s="187"/>
      <c r="IA62" s="187"/>
      <c r="IB62" s="187"/>
      <c r="IC62" s="187"/>
      <c r="ID62" s="187"/>
      <c r="IE62" s="187"/>
      <c r="IF62" s="187"/>
      <c r="IG62" s="187"/>
      <c r="IH62" s="187"/>
      <c r="II62" s="187"/>
      <c r="IJ62" s="187"/>
      <c r="IK62" s="187"/>
    </row>
    <row r="63" spans="1:245" s="103" customFormat="1" ht="12.75">
      <c r="A63" s="187"/>
      <c r="B63" s="187"/>
      <c r="C63" s="187"/>
      <c r="D63" s="187"/>
      <c r="E63" s="206"/>
      <c r="F63" s="206"/>
      <c r="G63" s="206"/>
      <c r="H63" s="186"/>
      <c r="I63" s="186"/>
      <c r="J63" s="186"/>
      <c r="K63" s="186"/>
      <c r="L63" s="186"/>
      <c r="M63" s="186"/>
      <c r="N63" s="186"/>
      <c r="O63" s="186"/>
      <c r="P63" s="186"/>
      <c r="Q63" s="186"/>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c r="CT63" s="187"/>
      <c r="CU63" s="187"/>
      <c r="CV63" s="187"/>
      <c r="CW63" s="187"/>
      <c r="CX63" s="187"/>
      <c r="CY63" s="187"/>
      <c r="CZ63" s="187"/>
      <c r="DA63" s="187"/>
      <c r="DB63" s="187"/>
      <c r="DC63" s="187"/>
      <c r="DD63" s="187"/>
      <c r="DE63" s="187"/>
      <c r="DF63" s="187"/>
      <c r="DG63" s="187"/>
      <c r="DH63" s="187"/>
      <c r="DI63" s="187"/>
      <c r="DJ63" s="187"/>
      <c r="DK63" s="187"/>
      <c r="DL63" s="187"/>
      <c r="DM63" s="187"/>
      <c r="DN63" s="187"/>
      <c r="DO63" s="187"/>
      <c r="DP63" s="187"/>
      <c r="DQ63" s="187"/>
      <c r="DR63" s="187"/>
      <c r="DS63" s="187"/>
      <c r="DT63" s="187"/>
      <c r="DU63" s="187"/>
      <c r="DV63" s="187"/>
      <c r="DW63" s="187"/>
      <c r="DX63" s="187"/>
      <c r="DY63" s="187"/>
      <c r="DZ63" s="187"/>
      <c r="EA63" s="187"/>
      <c r="EB63" s="187"/>
      <c r="EC63" s="187"/>
      <c r="ED63" s="187"/>
      <c r="EE63" s="187"/>
      <c r="EF63" s="187"/>
      <c r="EG63" s="187"/>
      <c r="EH63" s="187"/>
      <c r="EI63" s="187"/>
      <c r="EJ63" s="187"/>
      <c r="EK63" s="187"/>
      <c r="EL63" s="187"/>
      <c r="EM63" s="187"/>
      <c r="EN63" s="187"/>
      <c r="EO63" s="187"/>
      <c r="EP63" s="187"/>
      <c r="EQ63" s="187"/>
      <c r="ER63" s="187"/>
      <c r="ES63" s="187"/>
      <c r="ET63" s="187"/>
      <c r="EU63" s="187"/>
      <c r="EV63" s="187"/>
      <c r="EW63" s="187"/>
      <c r="EX63" s="187"/>
      <c r="EY63" s="187"/>
      <c r="EZ63" s="187"/>
      <c r="FA63" s="187"/>
      <c r="FB63" s="187"/>
      <c r="FC63" s="187"/>
      <c r="FD63" s="187"/>
      <c r="FE63" s="187"/>
      <c r="FF63" s="187"/>
      <c r="FG63" s="187"/>
      <c r="FH63" s="187"/>
      <c r="FI63" s="187"/>
      <c r="FJ63" s="187"/>
      <c r="FK63" s="187"/>
      <c r="FL63" s="187"/>
      <c r="FM63" s="187"/>
      <c r="FN63" s="187"/>
      <c r="FO63" s="187"/>
      <c r="FP63" s="187"/>
      <c r="FQ63" s="187"/>
      <c r="FR63" s="187"/>
      <c r="FS63" s="187"/>
      <c r="FT63" s="187"/>
      <c r="FU63" s="187"/>
      <c r="FV63" s="187"/>
      <c r="FW63" s="187"/>
      <c r="FX63" s="187"/>
      <c r="FY63" s="187"/>
      <c r="FZ63" s="187"/>
      <c r="GA63" s="187"/>
      <c r="GB63" s="187"/>
      <c r="GC63" s="187"/>
      <c r="GD63" s="187"/>
      <c r="GE63" s="187"/>
      <c r="GF63" s="187"/>
      <c r="GG63" s="187"/>
      <c r="GH63" s="187"/>
      <c r="GI63" s="187"/>
      <c r="GJ63" s="187"/>
      <c r="GK63" s="187"/>
      <c r="GL63" s="187"/>
      <c r="GM63" s="187"/>
      <c r="GN63" s="187"/>
      <c r="GO63" s="187"/>
      <c r="GP63" s="187"/>
      <c r="GQ63" s="187"/>
      <c r="GR63" s="187"/>
      <c r="GS63" s="187"/>
      <c r="GT63" s="187"/>
      <c r="GU63" s="187"/>
      <c r="GV63" s="187"/>
      <c r="GW63" s="187"/>
      <c r="GX63" s="187"/>
      <c r="GY63" s="187"/>
      <c r="GZ63" s="187"/>
      <c r="HA63" s="187"/>
      <c r="HB63" s="187"/>
      <c r="HC63" s="187"/>
      <c r="HD63" s="187"/>
      <c r="HE63" s="187"/>
      <c r="HF63" s="187"/>
      <c r="HG63" s="187"/>
      <c r="HH63" s="187"/>
      <c r="HI63" s="187"/>
      <c r="HJ63" s="187"/>
      <c r="HK63" s="187"/>
      <c r="HL63" s="187"/>
      <c r="HM63" s="187"/>
      <c r="HN63" s="187"/>
      <c r="HO63" s="187"/>
      <c r="HP63" s="187"/>
      <c r="HQ63" s="187"/>
      <c r="HR63" s="187"/>
      <c r="HS63" s="187"/>
      <c r="HT63" s="187"/>
      <c r="HU63" s="187"/>
      <c r="HV63" s="187"/>
      <c r="HW63" s="187"/>
      <c r="HX63" s="187"/>
      <c r="HY63" s="187"/>
      <c r="HZ63" s="187"/>
      <c r="IA63" s="187"/>
      <c r="IB63" s="187"/>
      <c r="IC63" s="187"/>
      <c r="ID63" s="187"/>
      <c r="IE63" s="187"/>
      <c r="IF63" s="187"/>
      <c r="IG63" s="187"/>
      <c r="IH63" s="187"/>
      <c r="II63" s="187"/>
      <c r="IJ63" s="187"/>
      <c r="IK63" s="187"/>
    </row>
    <row r="64" spans="1:245" s="103" customFormat="1" ht="12.75">
      <c r="A64" s="187"/>
      <c r="B64" s="187"/>
      <c r="C64" s="187"/>
      <c r="D64" s="187"/>
      <c r="E64" s="206"/>
      <c r="F64" s="206"/>
      <c r="G64" s="206"/>
      <c r="H64" s="186"/>
      <c r="I64" s="186"/>
      <c r="J64" s="186"/>
      <c r="K64" s="186"/>
      <c r="L64" s="186"/>
      <c r="M64" s="186"/>
      <c r="N64" s="186"/>
      <c r="O64" s="186"/>
      <c r="P64" s="186"/>
      <c r="Q64" s="186"/>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7"/>
      <c r="CV64" s="187"/>
      <c r="CW64" s="187"/>
      <c r="CX64" s="187"/>
      <c r="CY64" s="187"/>
      <c r="CZ64" s="187"/>
      <c r="DA64" s="187"/>
      <c r="DB64" s="187"/>
      <c r="DC64" s="187"/>
      <c r="DD64" s="187"/>
      <c r="DE64" s="187"/>
      <c r="DF64" s="187"/>
      <c r="DG64" s="187"/>
      <c r="DH64" s="187"/>
      <c r="DI64" s="187"/>
      <c r="DJ64" s="187"/>
      <c r="DK64" s="187"/>
      <c r="DL64" s="187"/>
      <c r="DM64" s="187"/>
      <c r="DN64" s="187"/>
      <c r="DO64" s="187"/>
      <c r="DP64" s="187"/>
      <c r="DQ64" s="187"/>
      <c r="DR64" s="187"/>
      <c r="DS64" s="187"/>
      <c r="DT64" s="187"/>
      <c r="DU64" s="187"/>
      <c r="DV64" s="187"/>
      <c r="DW64" s="187"/>
      <c r="DX64" s="187"/>
      <c r="DY64" s="187"/>
      <c r="DZ64" s="187"/>
      <c r="EA64" s="187"/>
      <c r="EB64" s="187"/>
      <c r="EC64" s="187"/>
      <c r="ED64" s="187"/>
      <c r="EE64" s="187"/>
      <c r="EF64" s="187"/>
      <c r="EG64" s="187"/>
      <c r="EH64" s="187"/>
      <c r="EI64" s="187"/>
      <c r="EJ64" s="187"/>
      <c r="EK64" s="187"/>
      <c r="EL64" s="187"/>
      <c r="EM64" s="187"/>
      <c r="EN64" s="187"/>
      <c r="EO64" s="187"/>
      <c r="EP64" s="187"/>
      <c r="EQ64" s="187"/>
      <c r="ER64" s="187"/>
      <c r="ES64" s="187"/>
      <c r="ET64" s="187"/>
      <c r="EU64" s="187"/>
      <c r="EV64" s="187"/>
      <c r="EW64" s="187"/>
      <c r="EX64" s="187"/>
      <c r="EY64" s="187"/>
      <c r="EZ64" s="187"/>
      <c r="FA64" s="187"/>
      <c r="FB64" s="187"/>
      <c r="FC64" s="187"/>
      <c r="FD64" s="187"/>
      <c r="FE64" s="187"/>
      <c r="FF64" s="187"/>
      <c r="FG64" s="187"/>
      <c r="FH64" s="187"/>
      <c r="FI64" s="187"/>
      <c r="FJ64" s="187"/>
      <c r="FK64" s="187"/>
      <c r="FL64" s="187"/>
      <c r="FM64" s="187"/>
      <c r="FN64" s="187"/>
      <c r="FO64" s="187"/>
      <c r="FP64" s="187"/>
      <c r="FQ64" s="187"/>
      <c r="FR64" s="187"/>
      <c r="FS64" s="187"/>
      <c r="FT64" s="187"/>
      <c r="FU64" s="187"/>
      <c r="FV64" s="187"/>
      <c r="FW64" s="187"/>
      <c r="FX64" s="187"/>
      <c r="FY64" s="187"/>
      <c r="FZ64" s="187"/>
      <c r="GA64" s="187"/>
      <c r="GB64" s="187"/>
      <c r="GC64" s="187"/>
      <c r="GD64" s="187"/>
      <c r="GE64" s="187"/>
      <c r="GF64" s="187"/>
      <c r="GG64" s="187"/>
      <c r="GH64" s="187"/>
      <c r="GI64" s="187"/>
      <c r="GJ64" s="187"/>
      <c r="GK64" s="187"/>
      <c r="GL64" s="187"/>
      <c r="GM64" s="187"/>
      <c r="GN64" s="187"/>
      <c r="GO64" s="187"/>
      <c r="GP64" s="187"/>
      <c r="GQ64" s="187"/>
      <c r="GR64" s="187"/>
      <c r="GS64" s="187"/>
      <c r="GT64" s="187"/>
      <c r="GU64" s="187"/>
      <c r="GV64" s="187"/>
      <c r="GW64" s="187"/>
      <c r="GX64" s="187"/>
      <c r="GY64" s="187"/>
      <c r="GZ64" s="187"/>
      <c r="HA64" s="187"/>
      <c r="HB64" s="187"/>
      <c r="HC64" s="187"/>
      <c r="HD64" s="187"/>
      <c r="HE64" s="187"/>
      <c r="HF64" s="187"/>
      <c r="HG64" s="187"/>
      <c r="HH64" s="187"/>
      <c r="HI64" s="187"/>
      <c r="HJ64" s="187"/>
      <c r="HK64" s="187"/>
      <c r="HL64" s="187"/>
      <c r="HM64" s="187"/>
      <c r="HN64" s="187"/>
      <c r="HO64" s="187"/>
      <c r="HP64" s="187"/>
      <c r="HQ64" s="187"/>
      <c r="HR64" s="187"/>
      <c r="HS64" s="187"/>
      <c r="HT64" s="187"/>
      <c r="HU64" s="187"/>
      <c r="HV64" s="187"/>
      <c r="HW64" s="187"/>
      <c r="HX64" s="187"/>
      <c r="HY64" s="187"/>
      <c r="HZ64" s="187"/>
      <c r="IA64" s="187"/>
      <c r="IB64" s="187"/>
      <c r="IC64" s="187"/>
      <c r="ID64" s="187"/>
      <c r="IE64" s="187"/>
      <c r="IF64" s="187"/>
      <c r="IG64" s="187"/>
      <c r="IH64" s="187"/>
      <c r="II64" s="187"/>
      <c r="IJ64" s="187"/>
      <c r="IK64" s="187"/>
    </row>
    <row r="65" spans="1:245" s="103" customFormat="1" ht="12.75">
      <c r="A65" s="187"/>
      <c r="B65" s="187"/>
      <c r="C65" s="187"/>
      <c r="D65" s="187"/>
      <c r="E65" s="206"/>
      <c r="F65" s="206"/>
      <c r="G65" s="206"/>
      <c r="H65" s="186"/>
      <c r="I65" s="186"/>
      <c r="J65" s="186"/>
      <c r="K65" s="186"/>
      <c r="L65" s="186"/>
      <c r="M65" s="186"/>
      <c r="N65" s="186"/>
      <c r="O65" s="186"/>
      <c r="P65" s="186"/>
      <c r="Q65" s="186"/>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187"/>
      <c r="FG65" s="187"/>
      <c r="FH65" s="187"/>
      <c r="FI65" s="187"/>
      <c r="FJ65" s="187"/>
      <c r="FK65" s="187"/>
      <c r="FL65" s="187"/>
      <c r="FM65" s="187"/>
      <c r="FN65" s="187"/>
      <c r="FO65" s="187"/>
      <c r="FP65" s="187"/>
      <c r="FQ65" s="187"/>
      <c r="FR65" s="187"/>
      <c r="FS65" s="187"/>
      <c r="FT65" s="187"/>
      <c r="FU65" s="187"/>
      <c r="FV65" s="187"/>
      <c r="FW65" s="187"/>
      <c r="FX65" s="187"/>
      <c r="FY65" s="187"/>
      <c r="FZ65" s="187"/>
      <c r="GA65" s="187"/>
      <c r="GB65" s="187"/>
      <c r="GC65" s="187"/>
      <c r="GD65" s="187"/>
      <c r="GE65" s="187"/>
      <c r="GF65" s="187"/>
      <c r="GG65" s="187"/>
      <c r="GH65" s="187"/>
      <c r="GI65" s="187"/>
      <c r="GJ65" s="187"/>
      <c r="GK65" s="187"/>
      <c r="GL65" s="187"/>
      <c r="GM65" s="187"/>
      <c r="GN65" s="187"/>
      <c r="GO65" s="187"/>
      <c r="GP65" s="187"/>
      <c r="GQ65" s="187"/>
      <c r="GR65" s="187"/>
      <c r="GS65" s="187"/>
      <c r="GT65" s="187"/>
      <c r="GU65" s="187"/>
      <c r="GV65" s="187"/>
      <c r="GW65" s="187"/>
      <c r="GX65" s="187"/>
      <c r="GY65" s="187"/>
      <c r="GZ65" s="187"/>
      <c r="HA65" s="187"/>
      <c r="HB65" s="187"/>
      <c r="HC65" s="187"/>
      <c r="HD65" s="187"/>
      <c r="HE65" s="187"/>
      <c r="HF65" s="187"/>
      <c r="HG65" s="187"/>
      <c r="HH65" s="187"/>
      <c r="HI65" s="187"/>
      <c r="HJ65" s="187"/>
      <c r="HK65" s="187"/>
      <c r="HL65" s="187"/>
      <c r="HM65" s="187"/>
      <c r="HN65" s="187"/>
      <c r="HO65" s="187"/>
      <c r="HP65" s="187"/>
      <c r="HQ65" s="187"/>
      <c r="HR65" s="187"/>
      <c r="HS65" s="187"/>
      <c r="HT65" s="187"/>
      <c r="HU65" s="187"/>
      <c r="HV65" s="187"/>
      <c r="HW65" s="187"/>
      <c r="HX65" s="187"/>
      <c r="HY65" s="187"/>
      <c r="HZ65" s="187"/>
      <c r="IA65" s="187"/>
      <c r="IB65" s="187"/>
      <c r="IC65" s="187"/>
      <c r="ID65" s="187"/>
      <c r="IE65" s="187"/>
      <c r="IF65" s="187"/>
      <c r="IG65" s="187"/>
      <c r="IH65" s="187"/>
      <c r="II65" s="187"/>
      <c r="IJ65" s="187"/>
      <c r="IK65" s="187"/>
    </row>
    <row r="66" spans="1:245" s="103" customFormat="1" ht="12.75">
      <c r="A66" s="187"/>
      <c r="B66" s="187"/>
      <c r="C66" s="187"/>
      <c r="D66" s="187"/>
      <c r="E66" s="206"/>
      <c r="F66" s="206"/>
      <c r="G66" s="206"/>
      <c r="H66" s="186"/>
      <c r="I66" s="186"/>
      <c r="J66" s="186"/>
      <c r="K66" s="186"/>
      <c r="L66" s="186"/>
      <c r="M66" s="186"/>
      <c r="N66" s="186"/>
      <c r="O66" s="186"/>
      <c r="P66" s="186"/>
      <c r="Q66" s="186"/>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E66" s="187"/>
      <c r="DF66" s="187"/>
      <c r="DG66" s="187"/>
      <c r="DH66" s="187"/>
      <c r="DI66" s="187"/>
      <c r="DJ66" s="187"/>
      <c r="DK66" s="187"/>
      <c r="DL66" s="187"/>
      <c r="DM66" s="187"/>
      <c r="DN66" s="187"/>
      <c r="DO66" s="187"/>
      <c r="DP66" s="187"/>
      <c r="DQ66" s="187"/>
      <c r="DR66" s="187"/>
      <c r="DS66" s="187"/>
      <c r="DT66" s="187"/>
      <c r="DU66" s="187"/>
      <c r="DV66" s="187"/>
      <c r="DW66" s="187"/>
      <c r="DX66" s="187"/>
      <c r="DY66" s="187"/>
      <c r="DZ66" s="187"/>
      <c r="EA66" s="187"/>
      <c r="EB66" s="187"/>
      <c r="EC66" s="187"/>
      <c r="ED66" s="187"/>
      <c r="EE66" s="187"/>
      <c r="EF66" s="187"/>
      <c r="EG66" s="187"/>
      <c r="EH66" s="187"/>
      <c r="EI66" s="187"/>
      <c r="EJ66" s="187"/>
      <c r="EK66" s="187"/>
      <c r="EL66" s="187"/>
      <c r="EM66" s="187"/>
      <c r="EN66" s="187"/>
      <c r="EO66" s="187"/>
      <c r="EP66" s="187"/>
      <c r="EQ66" s="187"/>
      <c r="ER66" s="187"/>
      <c r="ES66" s="187"/>
      <c r="ET66" s="187"/>
      <c r="EU66" s="187"/>
      <c r="EV66" s="187"/>
      <c r="EW66" s="187"/>
      <c r="EX66" s="187"/>
      <c r="EY66" s="187"/>
      <c r="EZ66" s="187"/>
      <c r="FA66" s="187"/>
      <c r="FB66" s="187"/>
      <c r="FC66" s="187"/>
      <c r="FD66" s="187"/>
      <c r="FE66" s="187"/>
      <c r="FF66" s="187"/>
      <c r="FG66" s="187"/>
      <c r="FH66" s="187"/>
      <c r="FI66" s="187"/>
      <c r="FJ66" s="187"/>
      <c r="FK66" s="187"/>
      <c r="FL66" s="187"/>
      <c r="FM66" s="187"/>
      <c r="FN66" s="187"/>
      <c r="FO66" s="187"/>
      <c r="FP66" s="187"/>
      <c r="FQ66" s="187"/>
      <c r="FR66" s="187"/>
      <c r="FS66" s="187"/>
      <c r="FT66" s="187"/>
      <c r="FU66" s="187"/>
      <c r="FV66" s="187"/>
      <c r="FW66" s="187"/>
      <c r="FX66" s="187"/>
      <c r="FY66" s="187"/>
      <c r="FZ66" s="187"/>
      <c r="GA66" s="187"/>
      <c r="GB66" s="187"/>
      <c r="GC66" s="187"/>
      <c r="GD66" s="187"/>
      <c r="GE66" s="187"/>
      <c r="GF66" s="187"/>
      <c r="GG66" s="187"/>
      <c r="GH66" s="187"/>
      <c r="GI66" s="187"/>
      <c r="GJ66" s="187"/>
      <c r="GK66" s="187"/>
      <c r="GL66" s="187"/>
      <c r="GM66" s="187"/>
      <c r="GN66" s="187"/>
      <c r="GO66" s="187"/>
      <c r="GP66" s="187"/>
      <c r="GQ66" s="187"/>
      <c r="GR66" s="187"/>
      <c r="GS66" s="187"/>
      <c r="GT66" s="187"/>
      <c r="GU66" s="187"/>
      <c r="GV66" s="187"/>
      <c r="GW66" s="187"/>
      <c r="GX66" s="187"/>
      <c r="GY66" s="187"/>
      <c r="GZ66" s="187"/>
      <c r="HA66" s="187"/>
      <c r="HB66" s="187"/>
      <c r="HC66" s="187"/>
      <c r="HD66" s="187"/>
      <c r="HE66" s="187"/>
      <c r="HF66" s="187"/>
      <c r="HG66" s="187"/>
      <c r="HH66" s="187"/>
      <c r="HI66" s="187"/>
      <c r="HJ66" s="187"/>
      <c r="HK66" s="187"/>
      <c r="HL66" s="187"/>
      <c r="HM66" s="187"/>
      <c r="HN66" s="187"/>
      <c r="HO66" s="187"/>
      <c r="HP66" s="187"/>
      <c r="HQ66" s="187"/>
      <c r="HR66" s="187"/>
      <c r="HS66" s="187"/>
      <c r="HT66" s="187"/>
      <c r="HU66" s="187"/>
      <c r="HV66" s="187"/>
      <c r="HW66" s="187"/>
      <c r="HX66" s="187"/>
      <c r="HY66" s="187"/>
      <c r="HZ66" s="187"/>
      <c r="IA66" s="187"/>
      <c r="IB66" s="187"/>
      <c r="IC66" s="187"/>
      <c r="ID66" s="187"/>
      <c r="IE66" s="187"/>
      <c r="IF66" s="187"/>
      <c r="IG66" s="187"/>
      <c r="IH66" s="187"/>
      <c r="II66" s="187"/>
      <c r="IJ66" s="187"/>
      <c r="IK66" s="187"/>
    </row>
    <row r="67" spans="1:245" s="103" customFormat="1" ht="12.75">
      <c r="A67" s="187"/>
      <c r="B67" s="187"/>
      <c r="C67" s="187"/>
      <c r="D67" s="187"/>
      <c r="E67" s="206"/>
      <c r="F67" s="206"/>
      <c r="G67" s="206"/>
      <c r="H67" s="186"/>
      <c r="I67" s="186"/>
      <c r="J67" s="186"/>
      <c r="K67" s="186"/>
      <c r="L67" s="186"/>
      <c r="M67" s="186"/>
      <c r="N67" s="186"/>
      <c r="O67" s="186"/>
      <c r="P67" s="186"/>
      <c r="Q67" s="186"/>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c r="FL67" s="187"/>
      <c r="FM67" s="187"/>
      <c r="FN67" s="187"/>
      <c r="FO67" s="187"/>
      <c r="FP67" s="187"/>
      <c r="FQ67" s="187"/>
      <c r="FR67" s="187"/>
      <c r="FS67" s="187"/>
      <c r="FT67" s="187"/>
      <c r="FU67" s="187"/>
      <c r="FV67" s="187"/>
      <c r="FW67" s="187"/>
      <c r="FX67" s="187"/>
      <c r="FY67" s="187"/>
      <c r="FZ67" s="187"/>
      <c r="GA67" s="187"/>
      <c r="GB67" s="187"/>
      <c r="GC67" s="187"/>
      <c r="GD67" s="187"/>
      <c r="GE67" s="187"/>
      <c r="GF67" s="187"/>
      <c r="GG67" s="187"/>
      <c r="GH67" s="187"/>
      <c r="GI67" s="187"/>
      <c r="GJ67" s="187"/>
      <c r="GK67" s="187"/>
      <c r="GL67" s="187"/>
      <c r="GM67" s="187"/>
      <c r="GN67" s="187"/>
      <c r="GO67" s="187"/>
      <c r="GP67" s="187"/>
      <c r="GQ67" s="187"/>
      <c r="GR67" s="187"/>
      <c r="GS67" s="187"/>
      <c r="GT67" s="187"/>
      <c r="GU67" s="187"/>
      <c r="GV67" s="187"/>
      <c r="GW67" s="187"/>
      <c r="GX67" s="187"/>
      <c r="GY67" s="187"/>
      <c r="GZ67" s="187"/>
      <c r="HA67" s="187"/>
      <c r="HB67" s="187"/>
      <c r="HC67" s="187"/>
      <c r="HD67" s="187"/>
      <c r="HE67" s="187"/>
      <c r="HF67" s="187"/>
      <c r="HG67" s="187"/>
      <c r="HH67" s="187"/>
      <c r="HI67" s="187"/>
      <c r="HJ67" s="187"/>
      <c r="HK67" s="187"/>
      <c r="HL67" s="187"/>
      <c r="HM67" s="187"/>
      <c r="HN67" s="187"/>
      <c r="HO67" s="187"/>
      <c r="HP67" s="187"/>
      <c r="HQ67" s="187"/>
      <c r="HR67" s="187"/>
      <c r="HS67" s="187"/>
      <c r="HT67" s="187"/>
      <c r="HU67" s="187"/>
      <c r="HV67" s="187"/>
      <c r="HW67" s="187"/>
      <c r="HX67" s="187"/>
      <c r="HY67" s="187"/>
      <c r="HZ67" s="187"/>
      <c r="IA67" s="187"/>
      <c r="IB67" s="187"/>
      <c r="IC67" s="187"/>
      <c r="ID67" s="187"/>
      <c r="IE67" s="187"/>
      <c r="IF67" s="187"/>
      <c r="IG67" s="187"/>
      <c r="IH67" s="187"/>
      <c r="II67" s="187"/>
      <c r="IJ67" s="187"/>
      <c r="IK67" s="187"/>
    </row>
    <row r="68" spans="1:245" s="103" customFormat="1" ht="12.75">
      <c r="A68" s="187"/>
      <c r="B68" s="187"/>
      <c r="C68" s="187"/>
      <c r="D68" s="187"/>
      <c r="E68" s="206"/>
      <c r="F68" s="206"/>
      <c r="G68" s="206"/>
      <c r="H68" s="186"/>
      <c r="I68" s="186"/>
      <c r="J68" s="186"/>
      <c r="K68" s="186"/>
      <c r="L68" s="186"/>
      <c r="M68" s="186"/>
      <c r="N68" s="186"/>
      <c r="O68" s="186"/>
      <c r="P68" s="186"/>
      <c r="Q68" s="186"/>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c r="EV68" s="187"/>
      <c r="EW68" s="187"/>
      <c r="EX68" s="187"/>
      <c r="EY68" s="187"/>
      <c r="EZ68" s="187"/>
      <c r="FA68" s="187"/>
      <c r="FB68" s="187"/>
      <c r="FC68" s="187"/>
      <c r="FD68" s="187"/>
      <c r="FE68" s="187"/>
      <c r="FF68" s="187"/>
      <c r="FG68" s="187"/>
      <c r="FH68" s="187"/>
      <c r="FI68" s="187"/>
      <c r="FJ68" s="187"/>
      <c r="FK68" s="187"/>
      <c r="FL68" s="187"/>
      <c r="FM68" s="187"/>
      <c r="FN68" s="187"/>
      <c r="FO68" s="187"/>
      <c r="FP68" s="187"/>
      <c r="FQ68" s="187"/>
      <c r="FR68" s="187"/>
      <c r="FS68" s="187"/>
      <c r="FT68" s="187"/>
      <c r="FU68" s="187"/>
      <c r="FV68" s="187"/>
      <c r="FW68" s="187"/>
      <c r="FX68" s="187"/>
      <c r="FY68" s="187"/>
      <c r="FZ68" s="187"/>
      <c r="GA68" s="187"/>
      <c r="GB68" s="187"/>
      <c r="GC68" s="187"/>
      <c r="GD68" s="187"/>
      <c r="GE68" s="187"/>
      <c r="GF68" s="187"/>
      <c r="GG68" s="187"/>
      <c r="GH68" s="187"/>
      <c r="GI68" s="187"/>
      <c r="GJ68" s="187"/>
      <c r="GK68" s="187"/>
      <c r="GL68" s="187"/>
      <c r="GM68" s="187"/>
      <c r="GN68" s="187"/>
      <c r="GO68" s="187"/>
      <c r="GP68" s="187"/>
      <c r="GQ68" s="187"/>
      <c r="GR68" s="187"/>
      <c r="GS68" s="187"/>
      <c r="GT68" s="187"/>
      <c r="GU68" s="187"/>
      <c r="GV68" s="187"/>
      <c r="GW68" s="187"/>
      <c r="GX68" s="187"/>
      <c r="GY68" s="187"/>
      <c r="GZ68" s="187"/>
      <c r="HA68" s="187"/>
      <c r="HB68" s="187"/>
      <c r="HC68" s="187"/>
      <c r="HD68" s="187"/>
      <c r="HE68" s="187"/>
      <c r="HF68" s="187"/>
      <c r="HG68" s="187"/>
      <c r="HH68" s="187"/>
      <c r="HI68" s="187"/>
      <c r="HJ68" s="187"/>
      <c r="HK68" s="187"/>
      <c r="HL68" s="187"/>
      <c r="HM68" s="187"/>
      <c r="HN68" s="187"/>
      <c r="HO68" s="187"/>
      <c r="HP68" s="187"/>
      <c r="HQ68" s="187"/>
      <c r="HR68" s="187"/>
      <c r="HS68" s="187"/>
      <c r="HT68" s="187"/>
      <c r="HU68" s="187"/>
      <c r="HV68" s="187"/>
      <c r="HW68" s="187"/>
      <c r="HX68" s="187"/>
      <c r="HY68" s="187"/>
      <c r="HZ68" s="187"/>
      <c r="IA68" s="187"/>
      <c r="IB68" s="187"/>
      <c r="IC68" s="187"/>
      <c r="ID68" s="187"/>
      <c r="IE68" s="187"/>
      <c r="IF68" s="187"/>
      <c r="IG68" s="187"/>
      <c r="IH68" s="187"/>
      <c r="II68" s="187"/>
      <c r="IJ68" s="187"/>
      <c r="IK68" s="187"/>
    </row>
    <row r="69" spans="1:245" s="103" customFormat="1" ht="12.75">
      <c r="A69" s="187"/>
      <c r="B69" s="187"/>
      <c r="C69" s="187"/>
      <c r="D69" s="187"/>
      <c r="E69" s="206"/>
      <c r="F69" s="206"/>
      <c r="G69" s="206"/>
      <c r="H69" s="186"/>
      <c r="I69" s="186"/>
      <c r="J69" s="186"/>
      <c r="K69" s="186"/>
      <c r="L69" s="186"/>
      <c r="M69" s="186"/>
      <c r="N69" s="186"/>
      <c r="O69" s="186"/>
      <c r="P69" s="186"/>
      <c r="Q69" s="186"/>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c r="EU69" s="187"/>
      <c r="EV69" s="187"/>
      <c r="EW69" s="187"/>
      <c r="EX69" s="187"/>
      <c r="EY69" s="187"/>
      <c r="EZ69" s="187"/>
      <c r="FA69" s="187"/>
      <c r="FB69" s="187"/>
      <c r="FC69" s="187"/>
      <c r="FD69" s="187"/>
      <c r="FE69" s="187"/>
      <c r="FF69" s="187"/>
      <c r="FG69" s="187"/>
      <c r="FH69" s="187"/>
      <c r="FI69" s="187"/>
      <c r="FJ69" s="187"/>
      <c r="FK69" s="187"/>
      <c r="FL69" s="187"/>
      <c r="FM69" s="187"/>
      <c r="FN69" s="187"/>
      <c r="FO69" s="187"/>
      <c r="FP69" s="187"/>
      <c r="FQ69" s="187"/>
      <c r="FR69" s="187"/>
      <c r="FS69" s="187"/>
      <c r="FT69" s="187"/>
      <c r="FU69" s="187"/>
      <c r="FV69" s="187"/>
      <c r="FW69" s="187"/>
      <c r="FX69" s="187"/>
      <c r="FY69" s="187"/>
      <c r="FZ69" s="187"/>
      <c r="GA69" s="187"/>
      <c r="GB69" s="187"/>
      <c r="GC69" s="187"/>
      <c r="GD69" s="187"/>
      <c r="GE69" s="187"/>
      <c r="GF69" s="187"/>
      <c r="GG69" s="187"/>
      <c r="GH69" s="187"/>
      <c r="GI69" s="187"/>
      <c r="GJ69" s="187"/>
      <c r="GK69" s="187"/>
      <c r="GL69" s="187"/>
      <c r="GM69" s="187"/>
      <c r="GN69" s="187"/>
      <c r="GO69" s="187"/>
      <c r="GP69" s="187"/>
      <c r="GQ69" s="187"/>
      <c r="GR69" s="187"/>
      <c r="GS69" s="187"/>
      <c r="GT69" s="187"/>
      <c r="GU69" s="187"/>
      <c r="GV69" s="187"/>
      <c r="GW69" s="187"/>
      <c r="GX69" s="187"/>
      <c r="GY69" s="187"/>
      <c r="GZ69" s="187"/>
      <c r="HA69" s="187"/>
      <c r="HB69" s="187"/>
      <c r="HC69" s="187"/>
      <c r="HD69" s="187"/>
      <c r="HE69" s="187"/>
      <c r="HF69" s="187"/>
      <c r="HG69" s="187"/>
      <c r="HH69" s="187"/>
      <c r="HI69" s="187"/>
      <c r="HJ69" s="187"/>
      <c r="HK69" s="187"/>
      <c r="HL69" s="187"/>
      <c r="HM69" s="187"/>
      <c r="HN69" s="187"/>
      <c r="HO69" s="187"/>
      <c r="HP69" s="187"/>
      <c r="HQ69" s="187"/>
      <c r="HR69" s="187"/>
      <c r="HS69" s="187"/>
      <c r="HT69" s="187"/>
      <c r="HU69" s="187"/>
      <c r="HV69" s="187"/>
      <c r="HW69" s="187"/>
      <c r="HX69" s="187"/>
      <c r="HY69" s="187"/>
      <c r="HZ69" s="187"/>
      <c r="IA69" s="187"/>
      <c r="IB69" s="187"/>
      <c r="IC69" s="187"/>
      <c r="ID69" s="187"/>
      <c r="IE69" s="187"/>
      <c r="IF69" s="187"/>
      <c r="IG69" s="187"/>
      <c r="IH69" s="187"/>
      <c r="II69" s="187"/>
      <c r="IJ69" s="187"/>
      <c r="IK69" s="187"/>
    </row>
    <row r="70" spans="1:245" s="103" customFormat="1" ht="12.75">
      <c r="A70" s="187"/>
      <c r="B70" s="187"/>
      <c r="C70" s="187"/>
      <c r="D70" s="187"/>
      <c r="E70" s="206"/>
      <c r="F70" s="206"/>
      <c r="G70" s="206"/>
      <c r="H70" s="186"/>
      <c r="I70" s="186"/>
      <c r="J70" s="186"/>
      <c r="K70" s="186"/>
      <c r="L70" s="186"/>
      <c r="M70" s="186"/>
      <c r="N70" s="186"/>
      <c r="O70" s="186"/>
      <c r="P70" s="186"/>
      <c r="Q70" s="186"/>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c r="EO70" s="187"/>
      <c r="EP70" s="187"/>
      <c r="EQ70" s="187"/>
      <c r="ER70" s="187"/>
      <c r="ES70" s="187"/>
      <c r="ET70" s="187"/>
      <c r="EU70" s="187"/>
      <c r="EV70" s="187"/>
      <c r="EW70" s="187"/>
      <c r="EX70" s="187"/>
      <c r="EY70" s="187"/>
      <c r="EZ70" s="187"/>
      <c r="FA70" s="187"/>
      <c r="FB70" s="187"/>
      <c r="FC70" s="187"/>
      <c r="FD70" s="187"/>
      <c r="FE70" s="187"/>
      <c r="FF70" s="187"/>
      <c r="FG70" s="187"/>
      <c r="FH70" s="187"/>
      <c r="FI70" s="187"/>
      <c r="FJ70" s="187"/>
      <c r="FK70" s="187"/>
      <c r="FL70" s="187"/>
      <c r="FM70" s="187"/>
      <c r="FN70" s="187"/>
      <c r="FO70" s="187"/>
      <c r="FP70" s="187"/>
      <c r="FQ70" s="187"/>
      <c r="FR70" s="187"/>
      <c r="FS70" s="187"/>
      <c r="FT70" s="187"/>
      <c r="FU70" s="187"/>
      <c r="FV70" s="187"/>
      <c r="FW70" s="187"/>
      <c r="FX70" s="187"/>
      <c r="FY70" s="187"/>
      <c r="FZ70" s="187"/>
      <c r="GA70" s="187"/>
      <c r="GB70" s="187"/>
      <c r="GC70" s="187"/>
      <c r="GD70" s="187"/>
      <c r="GE70" s="187"/>
      <c r="GF70" s="187"/>
      <c r="GG70" s="187"/>
      <c r="GH70" s="187"/>
      <c r="GI70" s="187"/>
      <c r="GJ70" s="187"/>
      <c r="GK70" s="187"/>
      <c r="GL70" s="187"/>
      <c r="GM70" s="187"/>
      <c r="GN70" s="187"/>
      <c r="GO70" s="187"/>
      <c r="GP70" s="187"/>
      <c r="GQ70" s="187"/>
      <c r="GR70" s="187"/>
      <c r="GS70" s="187"/>
      <c r="GT70" s="187"/>
      <c r="GU70" s="187"/>
      <c r="GV70" s="187"/>
      <c r="GW70" s="187"/>
      <c r="GX70" s="187"/>
      <c r="GY70" s="187"/>
      <c r="GZ70" s="187"/>
      <c r="HA70" s="187"/>
      <c r="HB70" s="187"/>
      <c r="HC70" s="187"/>
      <c r="HD70" s="187"/>
      <c r="HE70" s="187"/>
      <c r="HF70" s="187"/>
      <c r="HG70" s="187"/>
      <c r="HH70" s="187"/>
      <c r="HI70" s="187"/>
      <c r="HJ70" s="187"/>
      <c r="HK70" s="187"/>
      <c r="HL70" s="187"/>
      <c r="HM70" s="187"/>
      <c r="HN70" s="187"/>
      <c r="HO70" s="187"/>
      <c r="HP70" s="187"/>
      <c r="HQ70" s="187"/>
      <c r="HR70" s="187"/>
      <c r="HS70" s="187"/>
      <c r="HT70" s="187"/>
      <c r="HU70" s="187"/>
      <c r="HV70" s="187"/>
      <c r="HW70" s="187"/>
      <c r="HX70" s="187"/>
      <c r="HY70" s="187"/>
      <c r="HZ70" s="187"/>
      <c r="IA70" s="187"/>
      <c r="IB70" s="187"/>
      <c r="IC70" s="187"/>
      <c r="ID70" s="187"/>
      <c r="IE70" s="187"/>
      <c r="IF70" s="187"/>
      <c r="IG70" s="187"/>
      <c r="IH70" s="187"/>
      <c r="II70" s="187"/>
      <c r="IJ70" s="187"/>
      <c r="IK70" s="187"/>
    </row>
    <row r="71" spans="1:245" s="103" customFormat="1" ht="12.75">
      <c r="A71" s="187"/>
      <c r="B71" s="187"/>
      <c r="C71" s="187"/>
      <c r="D71" s="187"/>
      <c r="E71" s="206"/>
      <c r="F71" s="206"/>
      <c r="G71" s="206"/>
      <c r="H71" s="186"/>
      <c r="I71" s="186"/>
      <c r="J71" s="186"/>
      <c r="K71" s="186"/>
      <c r="L71" s="186"/>
      <c r="M71" s="186"/>
      <c r="N71" s="186"/>
      <c r="O71" s="186"/>
      <c r="P71" s="186"/>
      <c r="Q71" s="186"/>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7"/>
      <c r="DO71" s="187"/>
      <c r="DP71" s="187"/>
      <c r="DQ71" s="187"/>
      <c r="DR71" s="187"/>
      <c r="DS71" s="187"/>
      <c r="DT71" s="187"/>
      <c r="DU71" s="187"/>
      <c r="DV71" s="187"/>
      <c r="DW71" s="187"/>
      <c r="DX71" s="187"/>
      <c r="DY71" s="187"/>
      <c r="DZ71" s="187"/>
      <c r="EA71" s="187"/>
      <c r="EB71" s="187"/>
      <c r="EC71" s="187"/>
      <c r="ED71" s="187"/>
      <c r="EE71" s="187"/>
      <c r="EF71" s="187"/>
      <c r="EG71" s="187"/>
      <c r="EH71" s="187"/>
      <c r="EI71" s="187"/>
      <c r="EJ71" s="187"/>
      <c r="EK71" s="187"/>
      <c r="EL71" s="187"/>
      <c r="EM71" s="187"/>
      <c r="EN71" s="187"/>
      <c r="EO71" s="187"/>
      <c r="EP71" s="187"/>
      <c r="EQ71" s="187"/>
      <c r="ER71" s="187"/>
      <c r="ES71" s="187"/>
      <c r="ET71" s="187"/>
      <c r="EU71" s="187"/>
      <c r="EV71" s="187"/>
      <c r="EW71" s="187"/>
      <c r="EX71" s="187"/>
      <c r="EY71" s="187"/>
      <c r="EZ71" s="187"/>
      <c r="FA71" s="187"/>
      <c r="FB71" s="187"/>
      <c r="FC71" s="187"/>
      <c r="FD71" s="187"/>
      <c r="FE71" s="187"/>
      <c r="FF71" s="187"/>
      <c r="FG71" s="187"/>
      <c r="FH71" s="187"/>
      <c r="FI71" s="187"/>
      <c r="FJ71" s="187"/>
      <c r="FK71" s="187"/>
      <c r="FL71" s="187"/>
      <c r="FM71" s="187"/>
      <c r="FN71" s="187"/>
      <c r="FO71" s="187"/>
      <c r="FP71" s="187"/>
      <c r="FQ71" s="187"/>
      <c r="FR71" s="187"/>
      <c r="FS71" s="187"/>
      <c r="FT71" s="187"/>
      <c r="FU71" s="187"/>
      <c r="FV71" s="187"/>
      <c r="FW71" s="187"/>
      <c r="FX71" s="187"/>
      <c r="FY71" s="187"/>
      <c r="FZ71" s="187"/>
      <c r="GA71" s="187"/>
      <c r="GB71" s="187"/>
      <c r="GC71" s="187"/>
      <c r="GD71" s="187"/>
      <c r="GE71" s="187"/>
      <c r="GF71" s="187"/>
      <c r="GG71" s="187"/>
      <c r="GH71" s="187"/>
      <c r="GI71" s="187"/>
      <c r="GJ71" s="187"/>
      <c r="GK71" s="187"/>
      <c r="GL71" s="187"/>
      <c r="GM71" s="187"/>
      <c r="GN71" s="187"/>
      <c r="GO71" s="187"/>
      <c r="GP71" s="187"/>
      <c r="GQ71" s="187"/>
      <c r="GR71" s="187"/>
      <c r="GS71" s="187"/>
      <c r="GT71" s="187"/>
      <c r="GU71" s="187"/>
      <c r="GV71" s="187"/>
      <c r="GW71" s="187"/>
      <c r="GX71" s="187"/>
      <c r="GY71" s="187"/>
      <c r="GZ71" s="187"/>
      <c r="HA71" s="187"/>
      <c r="HB71" s="187"/>
      <c r="HC71" s="187"/>
      <c r="HD71" s="187"/>
      <c r="HE71" s="187"/>
      <c r="HF71" s="187"/>
      <c r="HG71" s="187"/>
      <c r="HH71" s="187"/>
      <c r="HI71" s="187"/>
      <c r="HJ71" s="187"/>
      <c r="HK71" s="187"/>
      <c r="HL71" s="187"/>
      <c r="HM71" s="187"/>
      <c r="HN71" s="187"/>
      <c r="HO71" s="187"/>
      <c r="HP71" s="187"/>
      <c r="HQ71" s="187"/>
      <c r="HR71" s="187"/>
      <c r="HS71" s="187"/>
      <c r="HT71" s="187"/>
      <c r="HU71" s="187"/>
      <c r="HV71" s="187"/>
      <c r="HW71" s="187"/>
      <c r="HX71" s="187"/>
      <c r="HY71" s="187"/>
      <c r="HZ71" s="187"/>
      <c r="IA71" s="187"/>
      <c r="IB71" s="187"/>
      <c r="IC71" s="187"/>
      <c r="ID71" s="187"/>
      <c r="IE71" s="187"/>
      <c r="IF71" s="187"/>
      <c r="IG71" s="187"/>
      <c r="IH71" s="187"/>
      <c r="II71" s="187"/>
      <c r="IJ71" s="187"/>
      <c r="IK71" s="187"/>
    </row>
    <row r="72" spans="1:245" s="103" customFormat="1" ht="12.75">
      <c r="A72" s="187"/>
      <c r="B72" s="187"/>
      <c r="C72" s="187"/>
      <c r="D72" s="187"/>
      <c r="E72" s="206"/>
      <c r="F72" s="206"/>
      <c r="G72" s="206"/>
      <c r="H72" s="186"/>
      <c r="I72" s="186"/>
      <c r="J72" s="186"/>
      <c r="K72" s="186"/>
      <c r="L72" s="186"/>
      <c r="M72" s="186"/>
      <c r="N72" s="186"/>
      <c r="O72" s="186"/>
      <c r="P72" s="186"/>
      <c r="Q72" s="186"/>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c r="CL72" s="187"/>
      <c r="CM72" s="187"/>
      <c r="CN72" s="187"/>
      <c r="CO72" s="187"/>
      <c r="CP72" s="187"/>
      <c r="CQ72" s="187"/>
      <c r="CR72" s="187"/>
      <c r="CS72" s="187"/>
      <c r="CT72" s="187"/>
      <c r="CU72" s="187"/>
      <c r="CV72" s="187"/>
      <c r="CW72" s="187"/>
      <c r="CX72" s="187"/>
      <c r="CY72" s="187"/>
      <c r="CZ72" s="187"/>
      <c r="DA72" s="187"/>
      <c r="DB72" s="187"/>
      <c r="DC72" s="187"/>
      <c r="DD72" s="187"/>
      <c r="DE72" s="187"/>
      <c r="DF72" s="187"/>
      <c r="DG72" s="187"/>
      <c r="DH72" s="187"/>
      <c r="DI72" s="187"/>
      <c r="DJ72" s="187"/>
      <c r="DK72" s="187"/>
      <c r="DL72" s="187"/>
      <c r="DM72" s="187"/>
      <c r="DN72" s="187"/>
      <c r="DO72" s="187"/>
      <c r="DP72" s="187"/>
      <c r="DQ72" s="187"/>
      <c r="DR72" s="187"/>
      <c r="DS72" s="187"/>
      <c r="DT72" s="187"/>
      <c r="DU72" s="187"/>
      <c r="DV72" s="187"/>
      <c r="DW72" s="187"/>
      <c r="DX72" s="187"/>
      <c r="DY72" s="187"/>
      <c r="DZ72" s="187"/>
      <c r="EA72" s="187"/>
      <c r="EB72" s="187"/>
      <c r="EC72" s="187"/>
      <c r="ED72" s="187"/>
      <c r="EE72" s="187"/>
      <c r="EF72" s="187"/>
      <c r="EG72" s="187"/>
      <c r="EH72" s="187"/>
      <c r="EI72" s="187"/>
      <c r="EJ72" s="187"/>
      <c r="EK72" s="187"/>
      <c r="EL72" s="187"/>
      <c r="EM72" s="187"/>
      <c r="EN72" s="187"/>
      <c r="EO72" s="187"/>
      <c r="EP72" s="187"/>
      <c r="EQ72" s="187"/>
      <c r="ER72" s="187"/>
      <c r="ES72" s="187"/>
      <c r="ET72" s="187"/>
      <c r="EU72" s="187"/>
      <c r="EV72" s="187"/>
      <c r="EW72" s="187"/>
      <c r="EX72" s="187"/>
      <c r="EY72" s="187"/>
      <c r="EZ72" s="187"/>
      <c r="FA72" s="187"/>
      <c r="FB72" s="187"/>
      <c r="FC72" s="187"/>
      <c r="FD72" s="187"/>
      <c r="FE72" s="187"/>
      <c r="FF72" s="187"/>
      <c r="FG72" s="187"/>
      <c r="FH72" s="187"/>
      <c r="FI72" s="187"/>
      <c r="FJ72" s="187"/>
      <c r="FK72" s="187"/>
      <c r="FL72" s="187"/>
      <c r="FM72" s="187"/>
      <c r="FN72" s="187"/>
      <c r="FO72" s="187"/>
      <c r="FP72" s="187"/>
      <c r="FQ72" s="187"/>
      <c r="FR72" s="187"/>
      <c r="FS72" s="187"/>
      <c r="FT72" s="187"/>
      <c r="FU72" s="187"/>
      <c r="FV72" s="187"/>
      <c r="FW72" s="187"/>
      <c r="FX72" s="187"/>
      <c r="FY72" s="187"/>
      <c r="FZ72" s="187"/>
      <c r="GA72" s="187"/>
      <c r="GB72" s="187"/>
      <c r="GC72" s="187"/>
      <c r="GD72" s="187"/>
      <c r="GE72" s="187"/>
      <c r="GF72" s="187"/>
      <c r="GG72" s="187"/>
      <c r="GH72" s="187"/>
      <c r="GI72" s="187"/>
      <c r="GJ72" s="187"/>
      <c r="GK72" s="187"/>
      <c r="GL72" s="187"/>
      <c r="GM72" s="187"/>
      <c r="GN72" s="187"/>
      <c r="GO72" s="187"/>
      <c r="GP72" s="187"/>
      <c r="GQ72" s="187"/>
      <c r="GR72" s="187"/>
      <c r="GS72" s="187"/>
      <c r="GT72" s="187"/>
      <c r="GU72" s="187"/>
      <c r="GV72" s="187"/>
      <c r="GW72" s="187"/>
      <c r="GX72" s="187"/>
      <c r="GY72" s="187"/>
      <c r="GZ72" s="187"/>
      <c r="HA72" s="187"/>
      <c r="HB72" s="187"/>
      <c r="HC72" s="187"/>
      <c r="HD72" s="187"/>
      <c r="HE72" s="187"/>
      <c r="HF72" s="187"/>
      <c r="HG72" s="187"/>
      <c r="HH72" s="187"/>
      <c r="HI72" s="187"/>
      <c r="HJ72" s="187"/>
      <c r="HK72" s="187"/>
      <c r="HL72" s="187"/>
      <c r="HM72" s="187"/>
      <c r="HN72" s="187"/>
      <c r="HO72" s="187"/>
      <c r="HP72" s="187"/>
      <c r="HQ72" s="187"/>
      <c r="HR72" s="187"/>
      <c r="HS72" s="187"/>
      <c r="HT72" s="187"/>
      <c r="HU72" s="187"/>
      <c r="HV72" s="187"/>
      <c r="HW72" s="187"/>
      <c r="HX72" s="187"/>
      <c r="HY72" s="187"/>
      <c r="HZ72" s="187"/>
      <c r="IA72" s="187"/>
      <c r="IB72" s="187"/>
      <c r="IC72" s="187"/>
      <c r="ID72" s="187"/>
      <c r="IE72" s="187"/>
      <c r="IF72" s="187"/>
      <c r="IG72" s="187"/>
      <c r="IH72" s="187"/>
      <c r="II72" s="187"/>
      <c r="IJ72" s="187"/>
      <c r="IK72" s="187"/>
    </row>
    <row r="73" spans="1:245" s="103" customFormat="1" ht="12.75">
      <c r="A73" s="187"/>
      <c r="B73" s="187"/>
      <c r="C73" s="187"/>
      <c r="D73" s="187"/>
      <c r="E73" s="206"/>
      <c r="F73" s="206"/>
      <c r="G73" s="206"/>
      <c r="H73" s="186"/>
      <c r="I73" s="186"/>
      <c r="J73" s="186"/>
      <c r="K73" s="186"/>
      <c r="L73" s="186"/>
      <c r="M73" s="186"/>
      <c r="N73" s="186"/>
      <c r="O73" s="186"/>
      <c r="P73" s="186"/>
      <c r="Q73" s="186"/>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c r="CI73" s="187"/>
      <c r="CJ73" s="187"/>
      <c r="CK73" s="187"/>
      <c r="CL73" s="187"/>
      <c r="CM73" s="187"/>
      <c r="CN73" s="187"/>
      <c r="CO73" s="187"/>
      <c r="CP73" s="187"/>
      <c r="CQ73" s="187"/>
      <c r="CR73" s="187"/>
      <c r="CS73" s="187"/>
      <c r="CT73" s="187"/>
      <c r="CU73" s="187"/>
      <c r="CV73" s="187"/>
      <c r="CW73" s="187"/>
      <c r="CX73" s="187"/>
      <c r="CY73" s="187"/>
      <c r="CZ73" s="187"/>
      <c r="DA73" s="187"/>
      <c r="DB73" s="187"/>
      <c r="DC73" s="187"/>
      <c r="DD73" s="187"/>
      <c r="DE73" s="187"/>
      <c r="DF73" s="187"/>
      <c r="DG73" s="187"/>
      <c r="DH73" s="187"/>
      <c r="DI73" s="187"/>
      <c r="DJ73" s="187"/>
      <c r="DK73" s="187"/>
      <c r="DL73" s="187"/>
      <c r="DM73" s="187"/>
      <c r="DN73" s="187"/>
      <c r="DO73" s="187"/>
      <c r="DP73" s="187"/>
      <c r="DQ73" s="187"/>
      <c r="DR73" s="187"/>
      <c r="DS73" s="187"/>
      <c r="DT73" s="187"/>
      <c r="DU73" s="187"/>
      <c r="DV73" s="187"/>
      <c r="DW73" s="187"/>
      <c r="DX73" s="187"/>
      <c r="DY73" s="187"/>
      <c r="DZ73" s="187"/>
      <c r="EA73" s="187"/>
      <c r="EB73" s="187"/>
      <c r="EC73" s="187"/>
      <c r="ED73" s="187"/>
      <c r="EE73" s="187"/>
      <c r="EF73" s="187"/>
      <c r="EG73" s="187"/>
      <c r="EH73" s="187"/>
      <c r="EI73" s="187"/>
      <c r="EJ73" s="187"/>
      <c r="EK73" s="187"/>
      <c r="EL73" s="187"/>
      <c r="EM73" s="187"/>
      <c r="EN73" s="187"/>
      <c r="EO73" s="187"/>
      <c r="EP73" s="187"/>
      <c r="EQ73" s="187"/>
      <c r="ER73" s="187"/>
      <c r="ES73" s="187"/>
      <c r="ET73" s="187"/>
      <c r="EU73" s="187"/>
      <c r="EV73" s="187"/>
      <c r="EW73" s="187"/>
      <c r="EX73" s="187"/>
      <c r="EY73" s="187"/>
      <c r="EZ73" s="187"/>
      <c r="FA73" s="187"/>
      <c r="FB73" s="187"/>
      <c r="FC73" s="187"/>
      <c r="FD73" s="187"/>
      <c r="FE73" s="187"/>
      <c r="FF73" s="187"/>
      <c r="FG73" s="187"/>
      <c r="FH73" s="187"/>
      <c r="FI73" s="187"/>
      <c r="FJ73" s="187"/>
      <c r="FK73" s="187"/>
      <c r="FL73" s="187"/>
      <c r="FM73" s="187"/>
      <c r="FN73" s="187"/>
      <c r="FO73" s="187"/>
      <c r="FP73" s="187"/>
      <c r="FQ73" s="187"/>
      <c r="FR73" s="187"/>
      <c r="FS73" s="187"/>
      <c r="FT73" s="187"/>
      <c r="FU73" s="187"/>
      <c r="FV73" s="187"/>
      <c r="FW73" s="187"/>
      <c r="FX73" s="187"/>
      <c r="FY73" s="187"/>
      <c r="FZ73" s="187"/>
      <c r="GA73" s="187"/>
      <c r="GB73" s="187"/>
      <c r="GC73" s="187"/>
      <c r="GD73" s="187"/>
      <c r="GE73" s="187"/>
      <c r="GF73" s="187"/>
      <c r="GG73" s="187"/>
      <c r="GH73" s="187"/>
      <c r="GI73" s="187"/>
      <c r="GJ73" s="187"/>
      <c r="GK73" s="187"/>
      <c r="GL73" s="187"/>
      <c r="GM73" s="187"/>
      <c r="GN73" s="187"/>
      <c r="GO73" s="187"/>
      <c r="GP73" s="187"/>
      <c r="GQ73" s="187"/>
      <c r="GR73" s="187"/>
      <c r="GS73" s="187"/>
      <c r="GT73" s="187"/>
      <c r="GU73" s="187"/>
      <c r="GV73" s="187"/>
      <c r="GW73" s="187"/>
      <c r="GX73" s="187"/>
      <c r="GY73" s="187"/>
      <c r="GZ73" s="187"/>
      <c r="HA73" s="187"/>
      <c r="HB73" s="187"/>
      <c r="HC73" s="187"/>
      <c r="HD73" s="187"/>
      <c r="HE73" s="187"/>
      <c r="HF73" s="187"/>
      <c r="HG73" s="187"/>
      <c r="HH73" s="187"/>
      <c r="HI73" s="187"/>
      <c r="HJ73" s="187"/>
      <c r="HK73" s="187"/>
      <c r="HL73" s="187"/>
      <c r="HM73" s="187"/>
      <c r="HN73" s="187"/>
      <c r="HO73" s="187"/>
      <c r="HP73" s="187"/>
      <c r="HQ73" s="187"/>
      <c r="HR73" s="187"/>
      <c r="HS73" s="187"/>
      <c r="HT73" s="187"/>
      <c r="HU73" s="187"/>
      <c r="HV73" s="187"/>
      <c r="HW73" s="187"/>
      <c r="HX73" s="187"/>
      <c r="HY73" s="187"/>
      <c r="HZ73" s="187"/>
      <c r="IA73" s="187"/>
      <c r="IB73" s="187"/>
      <c r="IC73" s="187"/>
      <c r="ID73" s="187"/>
      <c r="IE73" s="187"/>
      <c r="IF73" s="187"/>
      <c r="IG73" s="187"/>
      <c r="IH73" s="187"/>
      <c r="II73" s="187"/>
      <c r="IJ73" s="187"/>
      <c r="IK73" s="187"/>
    </row>
    <row r="74" spans="1:245" s="103" customFormat="1" ht="12.75">
      <c r="A74" s="187"/>
      <c r="B74" s="187"/>
      <c r="C74" s="187"/>
      <c r="D74" s="187"/>
      <c r="E74" s="206"/>
      <c r="F74" s="206"/>
      <c r="G74" s="206"/>
      <c r="H74" s="186"/>
      <c r="I74" s="186"/>
      <c r="J74" s="186"/>
      <c r="K74" s="186"/>
      <c r="L74" s="186"/>
      <c r="M74" s="186"/>
      <c r="N74" s="186"/>
      <c r="O74" s="186"/>
      <c r="P74" s="186"/>
      <c r="Q74" s="186"/>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c r="CX74" s="187"/>
      <c r="CY74" s="187"/>
      <c r="CZ74" s="187"/>
      <c r="DA74" s="187"/>
      <c r="DB74" s="187"/>
      <c r="DC74" s="187"/>
      <c r="DD74" s="187"/>
      <c r="DE74" s="187"/>
      <c r="DF74" s="187"/>
      <c r="DG74" s="187"/>
      <c r="DH74" s="187"/>
      <c r="DI74" s="187"/>
      <c r="DJ74" s="187"/>
      <c r="DK74" s="187"/>
      <c r="DL74" s="187"/>
      <c r="DM74" s="187"/>
      <c r="DN74" s="187"/>
      <c r="DO74" s="187"/>
      <c r="DP74" s="187"/>
      <c r="DQ74" s="187"/>
      <c r="DR74" s="187"/>
      <c r="DS74" s="187"/>
      <c r="DT74" s="187"/>
      <c r="DU74" s="187"/>
      <c r="DV74" s="187"/>
      <c r="DW74" s="187"/>
      <c r="DX74" s="187"/>
      <c r="DY74" s="187"/>
      <c r="DZ74" s="187"/>
      <c r="EA74" s="187"/>
      <c r="EB74" s="187"/>
      <c r="EC74" s="187"/>
      <c r="ED74" s="187"/>
      <c r="EE74" s="187"/>
      <c r="EF74" s="187"/>
      <c r="EG74" s="187"/>
      <c r="EH74" s="187"/>
      <c r="EI74" s="187"/>
      <c r="EJ74" s="187"/>
      <c r="EK74" s="187"/>
      <c r="EL74" s="187"/>
      <c r="EM74" s="187"/>
      <c r="EN74" s="187"/>
      <c r="EO74" s="187"/>
      <c r="EP74" s="187"/>
      <c r="EQ74" s="187"/>
      <c r="ER74" s="187"/>
      <c r="ES74" s="187"/>
      <c r="ET74" s="187"/>
      <c r="EU74" s="187"/>
      <c r="EV74" s="187"/>
      <c r="EW74" s="187"/>
      <c r="EX74" s="187"/>
      <c r="EY74" s="187"/>
      <c r="EZ74" s="187"/>
      <c r="FA74" s="187"/>
      <c r="FB74" s="187"/>
      <c r="FC74" s="187"/>
      <c r="FD74" s="187"/>
      <c r="FE74" s="187"/>
      <c r="FF74" s="187"/>
      <c r="FG74" s="187"/>
      <c r="FH74" s="187"/>
      <c r="FI74" s="187"/>
      <c r="FJ74" s="187"/>
      <c r="FK74" s="187"/>
      <c r="FL74" s="187"/>
      <c r="FM74" s="187"/>
      <c r="FN74" s="187"/>
      <c r="FO74" s="187"/>
      <c r="FP74" s="187"/>
      <c r="FQ74" s="187"/>
      <c r="FR74" s="187"/>
      <c r="FS74" s="187"/>
      <c r="FT74" s="187"/>
      <c r="FU74" s="187"/>
      <c r="FV74" s="187"/>
      <c r="FW74" s="187"/>
      <c r="FX74" s="187"/>
      <c r="FY74" s="187"/>
      <c r="FZ74" s="187"/>
      <c r="GA74" s="187"/>
      <c r="GB74" s="187"/>
      <c r="GC74" s="187"/>
      <c r="GD74" s="187"/>
      <c r="GE74" s="187"/>
      <c r="GF74" s="187"/>
      <c r="GG74" s="187"/>
      <c r="GH74" s="187"/>
      <c r="GI74" s="187"/>
      <c r="GJ74" s="187"/>
      <c r="GK74" s="187"/>
      <c r="GL74" s="187"/>
      <c r="GM74" s="187"/>
      <c r="GN74" s="187"/>
      <c r="GO74" s="187"/>
      <c r="GP74" s="187"/>
      <c r="GQ74" s="187"/>
      <c r="GR74" s="187"/>
      <c r="GS74" s="187"/>
      <c r="GT74" s="187"/>
      <c r="GU74" s="187"/>
      <c r="GV74" s="187"/>
      <c r="GW74" s="187"/>
      <c r="GX74" s="187"/>
      <c r="GY74" s="187"/>
      <c r="GZ74" s="187"/>
      <c r="HA74" s="187"/>
      <c r="HB74" s="187"/>
      <c r="HC74" s="187"/>
      <c r="HD74" s="187"/>
      <c r="HE74" s="187"/>
      <c r="HF74" s="187"/>
      <c r="HG74" s="187"/>
      <c r="HH74" s="187"/>
      <c r="HI74" s="187"/>
      <c r="HJ74" s="187"/>
      <c r="HK74" s="187"/>
      <c r="HL74" s="187"/>
      <c r="HM74" s="187"/>
      <c r="HN74" s="187"/>
      <c r="HO74" s="187"/>
      <c r="HP74" s="187"/>
      <c r="HQ74" s="187"/>
      <c r="HR74" s="187"/>
      <c r="HS74" s="187"/>
      <c r="HT74" s="187"/>
      <c r="HU74" s="187"/>
      <c r="HV74" s="187"/>
      <c r="HW74" s="187"/>
      <c r="HX74" s="187"/>
      <c r="HY74" s="187"/>
      <c r="HZ74" s="187"/>
      <c r="IA74" s="187"/>
      <c r="IB74" s="187"/>
      <c r="IC74" s="187"/>
      <c r="ID74" s="187"/>
      <c r="IE74" s="187"/>
      <c r="IF74" s="187"/>
      <c r="IG74" s="187"/>
      <c r="IH74" s="187"/>
      <c r="II74" s="187"/>
      <c r="IJ74" s="187"/>
      <c r="IK74" s="187"/>
    </row>
    <row r="75" spans="1:245" s="103" customFormat="1" ht="12.75">
      <c r="A75" s="187"/>
      <c r="B75" s="187"/>
      <c r="C75" s="187"/>
      <c r="D75" s="187"/>
      <c r="E75" s="206"/>
      <c r="F75" s="206"/>
      <c r="G75" s="206"/>
      <c r="H75" s="186"/>
      <c r="I75" s="186"/>
      <c r="J75" s="186"/>
      <c r="K75" s="186"/>
      <c r="L75" s="186"/>
      <c r="M75" s="186"/>
      <c r="N75" s="186"/>
      <c r="O75" s="186"/>
      <c r="P75" s="186"/>
      <c r="Q75" s="186"/>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c r="CF75" s="187"/>
      <c r="CG75" s="187"/>
      <c r="CH75" s="187"/>
      <c r="CI75" s="187"/>
      <c r="CJ75" s="187"/>
      <c r="CK75" s="187"/>
      <c r="CL75" s="187"/>
      <c r="CM75" s="187"/>
      <c r="CN75" s="187"/>
      <c r="CO75" s="187"/>
      <c r="CP75" s="187"/>
      <c r="CQ75" s="187"/>
      <c r="CR75" s="187"/>
      <c r="CS75" s="187"/>
      <c r="CT75" s="187"/>
      <c r="CU75" s="187"/>
      <c r="CV75" s="187"/>
      <c r="CW75" s="187"/>
      <c r="CX75" s="187"/>
      <c r="CY75" s="187"/>
      <c r="CZ75" s="187"/>
      <c r="DA75" s="187"/>
      <c r="DB75" s="187"/>
      <c r="DC75" s="187"/>
      <c r="DD75" s="187"/>
      <c r="DE75" s="187"/>
      <c r="DF75" s="187"/>
      <c r="DG75" s="187"/>
      <c r="DH75" s="187"/>
      <c r="DI75" s="187"/>
      <c r="DJ75" s="187"/>
      <c r="DK75" s="187"/>
      <c r="DL75" s="187"/>
      <c r="DM75" s="187"/>
      <c r="DN75" s="187"/>
      <c r="DO75" s="187"/>
      <c r="DP75" s="187"/>
      <c r="DQ75" s="187"/>
      <c r="DR75" s="187"/>
      <c r="DS75" s="187"/>
      <c r="DT75" s="187"/>
      <c r="DU75" s="187"/>
      <c r="DV75" s="187"/>
      <c r="DW75" s="187"/>
      <c r="DX75" s="187"/>
      <c r="DY75" s="187"/>
      <c r="DZ75" s="187"/>
      <c r="EA75" s="187"/>
      <c r="EB75" s="187"/>
      <c r="EC75" s="187"/>
      <c r="ED75" s="187"/>
      <c r="EE75" s="187"/>
      <c r="EF75" s="187"/>
      <c r="EG75" s="187"/>
      <c r="EH75" s="187"/>
      <c r="EI75" s="187"/>
      <c r="EJ75" s="187"/>
      <c r="EK75" s="187"/>
      <c r="EL75" s="187"/>
      <c r="EM75" s="187"/>
      <c r="EN75" s="187"/>
      <c r="EO75" s="187"/>
      <c r="EP75" s="187"/>
      <c r="EQ75" s="187"/>
      <c r="ER75" s="187"/>
      <c r="ES75" s="187"/>
      <c r="ET75" s="187"/>
      <c r="EU75" s="187"/>
      <c r="EV75" s="187"/>
      <c r="EW75" s="187"/>
      <c r="EX75" s="187"/>
      <c r="EY75" s="187"/>
      <c r="EZ75" s="187"/>
      <c r="FA75" s="187"/>
      <c r="FB75" s="187"/>
      <c r="FC75" s="187"/>
      <c r="FD75" s="187"/>
      <c r="FE75" s="187"/>
      <c r="FF75" s="187"/>
      <c r="FG75" s="187"/>
      <c r="FH75" s="187"/>
      <c r="FI75" s="187"/>
      <c r="FJ75" s="187"/>
      <c r="FK75" s="187"/>
      <c r="FL75" s="187"/>
      <c r="FM75" s="187"/>
      <c r="FN75" s="187"/>
      <c r="FO75" s="187"/>
      <c r="FP75" s="187"/>
      <c r="FQ75" s="187"/>
      <c r="FR75" s="187"/>
      <c r="FS75" s="187"/>
      <c r="FT75" s="187"/>
      <c r="FU75" s="187"/>
      <c r="FV75" s="187"/>
      <c r="FW75" s="187"/>
      <c r="FX75" s="187"/>
      <c r="FY75" s="187"/>
      <c r="FZ75" s="187"/>
      <c r="GA75" s="187"/>
      <c r="GB75" s="187"/>
      <c r="GC75" s="187"/>
      <c r="GD75" s="187"/>
      <c r="GE75" s="187"/>
      <c r="GF75" s="187"/>
      <c r="GG75" s="187"/>
      <c r="GH75" s="187"/>
      <c r="GI75" s="187"/>
      <c r="GJ75" s="187"/>
      <c r="GK75" s="187"/>
      <c r="GL75" s="187"/>
      <c r="GM75" s="187"/>
      <c r="GN75" s="187"/>
      <c r="GO75" s="187"/>
      <c r="GP75" s="187"/>
      <c r="GQ75" s="187"/>
      <c r="GR75" s="187"/>
      <c r="GS75" s="187"/>
      <c r="GT75" s="187"/>
      <c r="GU75" s="187"/>
      <c r="GV75" s="187"/>
      <c r="GW75" s="187"/>
      <c r="GX75" s="187"/>
      <c r="GY75" s="187"/>
      <c r="GZ75" s="187"/>
      <c r="HA75" s="187"/>
      <c r="HB75" s="187"/>
      <c r="HC75" s="187"/>
      <c r="HD75" s="187"/>
      <c r="HE75" s="187"/>
      <c r="HF75" s="187"/>
      <c r="HG75" s="187"/>
      <c r="HH75" s="187"/>
      <c r="HI75" s="187"/>
      <c r="HJ75" s="187"/>
      <c r="HK75" s="187"/>
      <c r="HL75" s="187"/>
      <c r="HM75" s="187"/>
      <c r="HN75" s="187"/>
      <c r="HO75" s="187"/>
      <c r="HP75" s="187"/>
      <c r="HQ75" s="187"/>
      <c r="HR75" s="187"/>
      <c r="HS75" s="187"/>
      <c r="HT75" s="187"/>
      <c r="HU75" s="187"/>
      <c r="HV75" s="187"/>
      <c r="HW75" s="187"/>
      <c r="HX75" s="187"/>
      <c r="HY75" s="187"/>
      <c r="HZ75" s="187"/>
      <c r="IA75" s="187"/>
      <c r="IB75" s="187"/>
      <c r="IC75" s="187"/>
      <c r="ID75" s="187"/>
      <c r="IE75" s="187"/>
      <c r="IF75" s="187"/>
      <c r="IG75" s="187"/>
      <c r="IH75" s="187"/>
      <c r="II75" s="187"/>
      <c r="IJ75" s="187"/>
      <c r="IK75" s="187"/>
    </row>
    <row r="76" spans="1:245" s="103" customFormat="1" ht="12.75">
      <c r="A76" s="187"/>
      <c r="B76" s="187"/>
      <c r="C76" s="187"/>
      <c r="D76" s="187"/>
      <c r="E76" s="206"/>
      <c r="F76" s="206"/>
      <c r="G76" s="206"/>
      <c r="H76" s="186"/>
      <c r="I76" s="186"/>
      <c r="J76" s="186"/>
      <c r="K76" s="186"/>
      <c r="L76" s="186"/>
      <c r="M76" s="186"/>
      <c r="N76" s="186"/>
      <c r="O76" s="186"/>
      <c r="P76" s="186"/>
      <c r="Q76" s="186"/>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c r="CF76" s="187"/>
      <c r="CG76" s="187"/>
      <c r="CH76" s="187"/>
      <c r="CI76" s="187"/>
      <c r="CJ76" s="187"/>
      <c r="CK76" s="187"/>
      <c r="CL76" s="187"/>
      <c r="CM76" s="187"/>
      <c r="CN76" s="187"/>
      <c r="CO76" s="187"/>
      <c r="CP76" s="187"/>
      <c r="CQ76" s="187"/>
      <c r="CR76" s="187"/>
      <c r="CS76" s="187"/>
      <c r="CT76" s="187"/>
      <c r="CU76" s="187"/>
      <c r="CV76" s="187"/>
      <c r="CW76" s="187"/>
      <c r="CX76" s="187"/>
      <c r="CY76" s="187"/>
      <c r="CZ76" s="187"/>
      <c r="DA76" s="187"/>
      <c r="DB76" s="187"/>
      <c r="DC76" s="187"/>
      <c r="DD76" s="187"/>
      <c r="DE76" s="187"/>
      <c r="DF76" s="187"/>
      <c r="DG76" s="187"/>
      <c r="DH76" s="187"/>
      <c r="DI76" s="187"/>
      <c r="DJ76" s="187"/>
      <c r="DK76" s="187"/>
      <c r="DL76" s="187"/>
      <c r="DM76" s="187"/>
      <c r="DN76" s="187"/>
      <c r="DO76" s="187"/>
      <c r="DP76" s="187"/>
      <c r="DQ76" s="187"/>
      <c r="DR76" s="187"/>
      <c r="DS76" s="187"/>
      <c r="DT76" s="187"/>
      <c r="DU76" s="187"/>
      <c r="DV76" s="187"/>
      <c r="DW76" s="187"/>
      <c r="DX76" s="187"/>
      <c r="DY76" s="187"/>
      <c r="DZ76" s="187"/>
      <c r="EA76" s="187"/>
      <c r="EB76" s="187"/>
      <c r="EC76" s="187"/>
      <c r="ED76" s="187"/>
      <c r="EE76" s="187"/>
      <c r="EF76" s="187"/>
      <c r="EG76" s="187"/>
      <c r="EH76" s="187"/>
      <c r="EI76" s="187"/>
      <c r="EJ76" s="187"/>
      <c r="EK76" s="187"/>
      <c r="EL76" s="187"/>
      <c r="EM76" s="187"/>
      <c r="EN76" s="187"/>
      <c r="EO76" s="187"/>
      <c r="EP76" s="187"/>
      <c r="EQ76" s="187"/>
      <c r="ER76" s="187"/>
      <c r="ES76" s="187"/>
      <c r="ET76" s="187"/>
      <c r="EU76" s="187"/>
      <c r="EV76" s="187"/>
      <c r="EW76" s="187"/>
      <c r="EX76" s="187"/>
      <c r="EY76" s="187"/>
      <c r="EZ76" s="187"/>
      <c r="FA76" s="187"/>
      <c r="FB76" s="187"/>
      <c r="FC76" s="187"/>
      <c r="FD76" s="187"/>
      <c r="FE76" s="187"/>
      <c r="FF76" s="187"/>
      <c r="FG76" s="187"/>
      <c r="FH76" s="187"/>
      <c r="FI76" s="187"/>
      <c r="FJ76" s="187"/>
      <c r="FK76" s="187"/>
      <c r="FL76" s="187"/>
      <c r="FM76" s="187"/>
      <c r="FN76" s="187"/>
      <c r="FO76" s="187"/>
      <c r="FP76" s="187"/>
      <c r="FQ76" s="187"/>
      <c r="FR76" s="187"/>
      <c r="FS76" s="187"/>
      <c r="FT76" s="187"/>
      <c r="FU76" s="187"/>
      <c r="FV76" s="187"/>
      <c r="FW76" s="187"/>
      <c r="FX76" s="187"/>
      <c r="FY76" s="187"/>
      <c r="FZ76" s="187"/>
      <c r="GA76" s="187"/>
      <c r="GB76" s="187"/>
      <c r="GC76" s="187"/>
      <c r="GD76" s="187"/>
      <c r="GE76" s="187"/>
      <c r="GF76" s="187"/>
      <c r="GG76" s="187"/>
      <c r="GH76" s="187"/>
      <c r="GI76" s="187"/>
      <c r="GJ76" s="187"/>
      <c r="GK76" s="187"/>
      <c r="GL76" s="187"/>
      <c r="GM76" s="187"/>
      <c r="GN76" s="187"/>
      <c r="GO76" s="187"/>
      <c r="GP76" s="187"/>
      <c r="GQ76" s="187"/>
      <c r="GR76" s="187"/>
      <c r="GS76" s="187"/>
      <c r="GT76" s="187"/>
      <c r="GU76" s="187"/>
      <c r="GV76" s="187"/>
      <c r="GW76" s="187"/>
      <c r="GX76" s="187"/>
      <c r="GY76" s="187"/>
      <c r="GZ76" s="187"/>
      <c r="HA76" s="187"/>
      <c r="HB76" s="187"/>
      <c r="HC76" s="187"/>
      <c r="HD76" s="187"/>
      <c r="HE76" s="187"/>
      <c r="HF76" s="187"/>
      <c r="HG76" s="187"/>
      <c r="HH76" s="187"/>
      <c r="HI76" s="187"/>
      <c r="HJ76" s="187"/>
      <c r="HK76" s="187"/>
      <c r="HL76" s="187"/>
      <c r="HM76" s="187"/>
      <c r="HN76" s="187"/>
      <c r="HO76" s="187"/>
      <c r="HP76" s="187"/>
      <c r="HQ76" s="187"/>
      <c r="HR76" s="187"/>
      <c r="HS76" s="187"/>
      <c r="HT76" s="187"/>
      <c r="HU76" s="187"/>
      <c r="HV76" s="187"/>
      <c r="HW76" s="187"/>
      <c r="HX76" s="187"/>
      <c r="HY76" s="187"/>
      <c r="HZ76" s="187"/>
      <c r="IA76" s="187"/>
      <c r="IB76" s="187"/>
      <c r="IC76" s="187"/>
      <c r="ID76" s="187"/>
      <c r="IE76" s="187"/>
      <c r="IF76" s="187"/>
      <c r="IG76" s="187"/>
      <c r="IH76" s="187"/>
      <c r="II76" s="187"/>
      <c r="IJ76" s="187"/>
      <c r="IK76" s="187"/>
    </row>
    <row r="77" spans="1:245" s="103" customFormat="1" ht="12.75">
      <c r="A77" s="187"/>
      <c r="B77" s="187"/>
      <c r="C77" s="187"/>
      <c r="D77" s="187"/>
      <c r="E77" s="206"/>
      <c r="F77" s="206"/>
      <c r="G77" s="206"/>
      <c r="H77" s="186"/>
      <c r="I77" s="186"/>
      <c r="J77" s="186"/>
      <c r="K77" s="186"/>
      <c r="L77" s="186"/>
      <c r="M77" s="186"/>
      <c r="N77" s="186"/>
      <c r="O77" s="186"/>
      <c r="P77" s="186"/>
      <c r="Q77" s="186"/>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c r="CF77" s="187"/>
      <c r="CG77" s="187"/>
      <c r="CH77" s="187"/>
      <c r="CI77" s="187"/>
      <c r="CJ77" s="187"/>
      <c r="CK77" s="187"/>
      <c r="CL77" s="187"/>
      <c r="CM77" s="187"/>
      <c r="CN77" s="187"/>
      <c r="CO77" s="187"/>
      <c r="CP77" s="187"/>
      <c r="CQ77" s="187"/>
      <c r="CR77" s="187"/>
      <c r="CS77" s="187"/>
      <c r="CT77" s="187"/>
      <c r="CU77" s="187"/>
      <c r="CV77" s="187"/>
      <c r="CW77" s="187"/>
      <c r="CX77" s="187"/>
      <c r="CY77" s="187"/>
      <c r="CZ77" s="187"/>
      <c r="DA77" s="187"/>
      <c r="DB77" s="187"/>
      <c r="DC77" s="187"/>
      <c r="DD77" s="187"/>
      <c r="DE77" s="187"/>
      <c r="DF77" s="187"/>
      <c r="DG77" s="187"/>
      <c r="DH77" s="187"/>
      <c r="DI77" s="187"/>
      <c r="DJ77" s="187"/>
      <c r="DK77" s="187"/>
      <c r="DL77" s="187"/>
      <c r="DM77" s="187"/>
      <c r="DN77" s="187"/>
      <c r="DO77" s="187"/>
      <c r="DP77" s="187"/>
      <c r="DQ77" s="187"/>
      <c r="DR77" s="187"/>
      <c r="DS77" s="187"/>
      <c r="DT77" s="187"/>
      <c r="DU77" s="187"/>
      <c r="DV77" s="187"/>
      <c r="DW77" s="187"/>
      <c r="DX77" s="187"/>
      <c r="DY77" s="187"/>
      <c r="DZ77" s="187"/>
      <c r="EA77" s="187"/>
      <c r="EB77" s="187"/>
      <c r="EC77" s="187"/>
      <c r="ED77" s="187"/>
      <c r="EE77" s="187"/>
      <c r="EF77" s="187"/>
      <c r="EG77" s="187"/>
      <c r="EH77" s="187"/>
      <c r="EI77" s="187"/>
      <c r="EJ77" s="187"/>
      <c r="EK77" s="187"/>
      <c r="EL77" s="187"/>
      <c r="EM77" s="187"/>
      <c r="EN77" s="187"/>
      <c r="EO77" s="187"/>
      <c r="EP77" s="187"/>
      <c r="EQ77" s="187"/>
      <c r="ER77" s="187"/>
      <c r="ES77" s="187"/>
      <c r="ET77" s="187"/>
      <c r="EU77" s="187"/>
      <c r="EV77" s="187"/>
      <c r="EW77" s="187"/>
      <c r="EX77" s="187"/>
      <c r="EY77" s="187"/>
      <c r="EZ77" s="187"/>
      <c r="FA77" s="187"/>
      <c r="FB77" s="187"/>
      <c r="FC77" s="187"/>
      <c r="FD77" s="187"/>
      <c r="FE77" s="187"/>
      <c r="FF77" s="187"/>
      <c r="FG77" s="187"/>
      <c r="FH77" s="187"/>
      <c r="FI77" s="187"/>
      <c r="FJ77" s="187"/>
      <c r="FK77" s="187"/>
      <c r="FL77" s="187"/>
      <c r="FM77" s="187"/>
      <c r="FN77" s="187"/>
      <c r="FO77" s="187"/>
      <c r="FP77" s="187"/>
      <c r="FQ77" s="187"/>
      <c r="FR77" s="187"/>
      <c r="FS77" s="187"/>
      <c r="FT77" s="187"/>
      <c r="FU77" s="187"/>
      <c r="FV77" s="187"/>
      <c r="FW77" s="187"/>
      <c r="FX77" s="187"/>
      <c r="FY77" s="187"/>
      <c r="FZ77" s="187"/>
      <c r="GA77" s="187"/>
      <c r="GB77" s="187"/>
      <c r="GC77" s="187"/>
      <c r="GD77" s="187"/>
      <c r="GE77" s="187"/>
      <c r="GF77" s="187"/>
      <c r="GG77" s="187"/>
      <c r="GH77" s="187"/>
      <c r="GI77" s="187"/>
      <c r="GJ77" s="187"/>
      <c r="GK77" s="187"/>
      <c r="GL77" s="187"/>
      <c r="GM77" s="187"/>
      <c r="GN77" s="187"/>
      <c r="GO77" s="187"/>
      <c r="GP77" s="187"/>
      <c r="GQ77" s="187"/>
      <c r="GR77" s="187"/>
      <c r="GS77" s="187"/>
      <c r="GT77" s="187"/>
      <c r="GU77" s="187"/>
      <c r="GV77" s="187"/>
      <c r="GW77" s="187"/>
      <c r="GX77" s="187"/>
      <c r="GY77" s="187"/>
      <c r="GZ77" s="187"/>
      <c r="HA77" s="187"/>
      <c r="HB77" s="187"/>
      <c r="HC77" s="187"/>
      <c r="HD77" s="187"/>
      <c r="HE77" s="187"/>
      <c r="HF77" s="187"/>
      <c r="HG77" s="187"/>
      <c r="HH77" s="187"/>
      <c r="HI77" s="187"/>
      <c r="HJ77" s="187"/>
      <c r="HK77" s="187"/>
      <c r="HL77" s="187"/>
      <c r="HM77" s="187"/>
      <c r="HN77" s="187"/>
      <c r="HO77" s="187"/>
      <c r="HP77" s="187"/>
      <c r="HQ77" s="187"/>
      <c r="HR77" s="187"/>
      <c r="HS77" s="187"/>
      <c r="HT77" s="187"/>
      <c r="HU77" s="187"/>
      <c r="HV77" s="187"/>
      <c r="HW77" s="187"/>
      <c r="HX77" s="187"/>
      <c r="HY77" s="187"/>
      <c r="HZ77" s="187"/>
      <c r="IA77" s="187"/>
      <c r="IB77" s="187"/>
      <c r="IC77" s="187"/>
      <c r="ID77" s="187"/>
      <c r="IE77" s="187"/>
      <c r="IF77" s="187"/>
      <c r="IG77" s="187"/>
      <c r="IH77" s="187"/>
      <c r="II77" s="187"/>
      <c r="IJ77" s="187"/>
      <c r="IK77" s="187"/>
    </row>
    <row r="78" spans="1:245" s="103" customFormat="1" ht="12.75">
      <c r="A78" s="187"/>
      <c r="B78" s="187"/>
      <c r="C78" s="187"/>
      <c r="D78" s="187"/>
      <c r="E78" s="206"/>
      <c r="F78" s="206"/>
      <c r="G78" s="206"/>
      <c r="H78" s="186"/>
      <c r="I78" s="186"/>
      <c r="J78" s="186"/>
      <c r="K78" s="186"/>
      <c r="L78" s="186"/>
      <c r="M78" s="186"/>
      <c r="N78" s="186"/>
      <c r="O78" s="186"/>
      <c r="P78" s="186"/>
      <c r="Q78" s="186"/>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c r="CF78" s="187"/>
      <c r="CG78" s="187"/>
      <c r="CH78" s="187"/>
      <c r="CI78" s="187"/>
      <c r="CJ78" s="187"/>
      <c r="CK78" s="187"/>
      <c r="CL78" s="187"/>
      <c r="CM78" s="187"/>
      <c r="CN78" s="187"/>
      <c r="CO78" s="187"/>
      <c r="CP78" s="187"/>
      <c r="CQ78" s="187"/>
      <c r="CR78" s="187"/>
      <c r="CS78" s="187"/>
      <c r="CT78" s="187"/>
      <c r="CU78" s="187"/>
      <c r="CV78" s="187"/>
      <c r="CW78" s="187"/>
      <c r="CX78" s="187"/>
      <c r="CY78" s="187"/>
      <c r="CZ78" s="187"/>
      <c r="DA78" s="187"/>
      <c r="DB78" s="187"/>
      <c r="DC78" s="187"/>
      <c r="DD78" s="187"/>
      <c r="DE78" s="187"/>
      <c r="DF78" s="187"/>
      <c r="DG78" s="187"/>
      <c r="DH78" s="187"/>
      <c r="DI78" s="187"/>
      <c r="DJ78" s="187"/>
      <c r="DK78" s="187"/>
      <c r="DL78" s="187"/>
      <c r="DM78" s="187"/>
      <c r="DN78" s="187"/>
      <c r="DO78" s="187"/>
      <c r="DP78" s="187"/>
      <c r="DQ78" s="187"/>
      <c r="DR78" s="187"/>
      <c r="DS78" s="187"/>
      <c r="DT78" s="187"/>
      <c r="DU78" s="187"/>
      <c r="DV78" s="187"/>
      <c r="DW78" s="187"/>
      <c r="DX78" s="187"/>
      <c r="DY78" s="187"/>
      <c r="DZ78" s="187"/>
      <c r="EA78" s="187"/>
      <c r="EB78" s="187"/>
      <c r="EC78" s="187"/>
      <c r="ED78" s="187"/>
      <c r="EE78" s="187"/>
      <c r="EF78" s="187"/>
      <c r="EG78" s="187"/>
      <c r="EH78" s="187"/>
      <c r="EI78" s="187"/>
      <c r="EJ78" s="187"/>
      <c r="EK78" s="187"/>
      <c r="EL78" s="187"/>
      <c r="EM78" s="187"/>
      <c r="EN78" s="187"/>
      <c r="EO78" s="187"/>
      <c r="EP78" s="187"/>
      <c r="EQ78" s="187"/>
      <c r="ER78" s="187"/>
      <c r="ES78" s="187"/>
      <c r="ET78" s="187"/>
      <c r="EU78" s="187"/>
      <c r="EV78" s="187"/>
      <c r="EW78" s="187"/>
      <c r="EX78" s="187"/>
      <c r="EY78" s="187"/>
      <c r="EZ78" s="187"/>
      <c r="FA78" s="187"/>
      <c r="FB78" s="187"/>
      <c r="FC78" s="187"/>
      <c r="FD78" s="187"/>
      <c r="FE78" s="187"/>
      <c r="FF78" s="187"/>
      <c r="FG78" s="187"/>
      <c r="FH78" s="187"/>
      <c r="FI78" s="187"/>
      <c r="FJ78" s="187"/>
      <c r="FK78" s="187"/>
      <c r="FL78" s="187"/>
      <c r="FM78" s="187"/>
      <c r="FN78" s="187"/>
      <c r="FO78" s="187"/>
      <c r="FP78" s="187"/>
      <c r="FQ78" s="187"/>
      <c r="FR78" s="187"/>
      <c r="FS78" s="187"/>
      <c r="FT78" s="187"/>
      <c r="FU78" s="187"/>
      <c r="FV78" s="187"/>
      <c r="FW78" s="187"/>
      <c r="FX78" s="187"/>
      <c r="FY78" s="187"/>
      <c r="FZ78" s="187"/>
      <c r="GA78" s="187"/>
      <c r="GB78" s="187"/>
      <c r="GC78" s="187"/>
      <c r="GD78" s="187"/>
      <c r="GE78" s="187"/>
      <c r="GF78" s="187"/>
      <c r="GG78" s="187"/>
      <c r="GH78" s="187"/>
      <c r="GI78" s="187"/>
      <c r="GJ78" s="187"/>
      <c r="GK78" s="187"/>
      <c r="GL78" s="187"/>
      <c r="GM78" s="187"/>
      <c r="GN78" s="187"/>
      <c r="GO78" s="187"/>
      <c r="GP78" s="187"/>
      <c r="GQ78" s="187"/>
      <c r="GR78" s="187"/>
      <c r="GS78" s="187"/>
      <c r="GT78" s="187"/>
      <c r="GU78" s="187"/>
      <c r="GV78" s="187"/>
      <c r="GW78" s="187"/>
      <c r="GX78" s="187"/>
      <c r="GY78" s="187"/>
      <c r="GZ78" s="187"/>
      <c r="HA78" s="187"/>
      <c r="HB78" s="187"/>
      <c r="HC78" s="187"/>
      <c r="HD78" s="187"/>
      <c r="HE78" s="187"/>
      <c r="HF78" s="187"/>
      <c r="HG78" s="187"/>
      <c r="HH78" s="187"/>
      <c r="HI78" s="187"/>
      <c r="HJ78" s="187"/>
      <c r="HK78" s="187"/>
      <c r="HL78" s="187"/>
      <c r="HM78" s="187"/>
      <c r="HN78" s="187"/>
      <c r="HO78" s="187"/>
      <c r="HP78" s="187"/>
      <c r="HQ78" s="187"/>
      <c r="HR78" s="187"/>
      <c r="HS78" s="187"/>
      <c r="HT78" s="187"/>
      <c r="HU78" s="187"/>
      <c r="HV78" s="187"/>
      <c r="HW78" s="187"/>
      <c r="HX78" s="187"/>
      <c r="HY78" s="187"/>
      <c r="HZ78" s="187"/>
      <c r="IA78" s="187"/>
      <c r="IB78" s="187"/>
      <c r="IC78" s="187"/>
      <c r="ID78" s="187"/>
      <c r="IE78" s="187"/>
      <c r="IF78" s="187"/>
      <c r="IG78" s="187"/>
      <c r="IH78" s="187"/>
      <c r="II78" s="187"/>
      <c r="IJ78" s="187"/>
      <c r="IK78" s="187"/>
    </row>
    <row r="79" spans="1:245" s="103" customFormat="1" ht="12.75">
      <c r="A79" s="187"/>
      <c r="B79" s="187"/>
      <c r="C79" s="187"/>
      <c r="D79" s="187"/>
      <c r="E79" s="206"/>
      <c r="F79" s="206"/>
      <c r="G79" s="206"/>
      <c r="H79" s="186"/>
      <c r="I79" s="186"/>
      <c r="J79" s="186"/>
      <c r="K79" s="186"/>
      <c r="L79" s="186"/>
      <c r="M79" s="186"/>
      <c r="N79" s="186"/>
      <c r="O79" s="186"/>
      <c r="P79" s="186"/>
      <c r="Q79" s="186"/>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c r="CF79" s="187"/>
      <c r="CG79" s="187"/>
      <c r="CH79" s="187"/>
      <c r="CI79" s="187"/>
      <c r="CJ79" s="187"/>
      <c r="CK79" s="187"/>
      <c r="CL79" s="187"/>
      <c r="CM79" s="187"/>
      <c r="CN79" s="187"/>
      <c r="CO79" s="187"/>
      <c r="CP79" s="187"/>
      <c r="CQ79" s="187"/>
      <c r="CR79" s="187"/>
      <c r="CS79" s="187"/>
      <c r="CT79" s="187"/>
      <c r="CU79" s="187"/>
      <c r="CV79" s="187"/>
      <c r="CW79" s="187"/>
      <c r="CX79" s="187"/>
      <c r="CY79" s="187"/>
      <c r="CZ79" s="187"/>
      <c r="DA79" s="187"/>
      <c r="DB79" s="187"/>
      <c r="DC79" s="187"/>
      <c r="DD79" s="187"/>
      <c r="DE79" s="187"/>
      <c r="DF79" s="187"/>
      <c r="DG79" s="187"/>
      <c r="DH79" s="187"/>
      <c r="DI79" s="187"/>
      <c r="DJ79" s="187"/>
      <c r="DK79" s="187"/>
      <c r="DL79" s="187"/>
      <c r="DM79" s="187"/>
      <c r="DN79" s="187"/>
      <c r="DO79" s="187"/>
      <c r="DP79" s="187"/>
      <c r="DQ79" s="187"/>
      <c r="DR79" s="187"/>
      <c r="DS79" s="187"/>
      <c r="DT79" s="187"/>
      <c r="DU79" s="187"/>
      <c r="DV79" s="187"/>
      <c r="DW79" s="187"/>
      <c r="DX79" s="187"/>
      <c r="DY79" s="187"/>
      <c r="DZ79" s="187"/>
      <c r="EA79" s="187"/>
      <c r="EB79" s="187"/>
      <c r="EC79" s="187"/>
      <c r="ED79" s="187"/>
      <c r="EE79" s="187"/>
      <c r="EF79" s="187"/>
      <c r="EG79" s="187"/>
      <c r="EH79" s="187"/>
      <c r="EI79" s="187"/>
      <c r="EJ79" s="187"/>
      <c r="EK79" s="187"/>
      <c r="EL79" s="187"/>
      <c r="EM79" s="187"/>
      <c r="EN79" s="187"/>
      <c r="EO79" s="187"/>
      <c r="EP79" s="187"/>
      <c r="EQ79" s="187"/>
      <c r="ER79" s="187"/>
      <c r="ES79" s="187"/>
      <c r="ET79" s="187"/>
      <c r="EU79" s="187"/>
      <c r="EV79" s="187"/>
      <c r="EW79" s="187"/>
      <c r="EX79" s="187"/>
      <c r="EY79" s="187"/>
      <c r="EZ79" s="187"/>
      <c r="FA79" s="187"/>
      <c r="FB79" s="187"/>
      <c r="FC79" s="187"/>
      <c r="FD79" s="187"/>
      <c r="FE79" s="187"/>
      <c r="FF79" s="187"/>
      <c r="FG79" s="187"/>
      <c r="FH79" s="187"/>
      <c r="FI79" s="187"/>
      <c r="FJ79" s="187"/>
      <c r="FK79" s="187"/>
      <c r="FL79" s="187"/>
      <c r="FM79" s="187"/>
      <c r="FN79" s="187"/>
      <c r="FO79" s="187"/>
      <c r="FP79" s="187"/>
      <c r="FQ79" s="187"/>
      <c r="FR79" s="187"/>
      <c r="FS79" s="187"/>
      <c r="FT79" s="187"/>
      <c r="FU79" s="187"/>
      <c r="FV79" s="187"/>
      <c r="FW79" s="187"/>
      <c r="FX79" s="187"/>
      <c r="FY79" s="187"/>
      <c r="FZ79" s="187"/>
      <c r="GA79" s="187"/>
      <c r="GB79" s="187"/>
      <c r="GC79" s="187"/>
      <c r="GD79" s="187"/>
      <c r="GE79" s="187"/>
      <c r="GF79" s="187"/>
      <c r="GG79" s="187"/>
      <c r="GH79" s="187"/>
      <c r="GI79" s="187"/>
      <c r="GJ79" s="187"/>
      <c r="GK79" s="187"/>
      <c r="GL79" s="187"/>
      <c r="GM79" s="187"/>
      <c r="GN79" s="187"/>
      <c r="GO79" s="187"/>
      <c r="GP79" s="187"/>
      <c r="GQ79" s="187"/>
      <c r="GR79" s="187"/>
      <c r="GS79" s="187"/>
      <c r="GT79" s="187"/>
      <c r="GU79" s="187"/>
      <c r="GV79" s="187"/>
      <c r="GW79" s="187"/>
      <c r="GX79" s="187"/>
      <c r="GY79" s="187"/>
      <c r="GZ79" s="187"/>
      <c r="HA79" s="187"/>
      <c r="HB79" s="187"/>
      <c r="HC79" s="187"/>
      <c r="HD79" s="187"/>
      <c r="HE79" s="187"/>
      <c r="HF79" s="187"/>
      <c r="HG79" s="187"/>
      <c r="HH79" s="187"/>
      <c r="HI79" s="187"/>
      <c r="HJ79" s="187"/>
      <c r="HK79" s="187"/>
      <c r="HL79" s="187"/>
      <c r="HM79" s="187"/>
      <c r="HN79" s="187"/>
      <c r="HO79" s="187"/>
      <c r="HP79" s="187"/>
      <c r="HQ79" s="187"/>
      <c r="HR79" s="187"/>
      <c r="HS79" s="187"/>
      <c r="HT79" s="187"/>
      <c r="HU79" s="187"/>
      <c r="HV79" s="187"/>
      <c r="HW79" s="187"/>
      <c r="HX79" s="187"/>
      <c r="HY79" s="187"/>
      <c r="HZ79" s="187"/>
      <c r="IA79" s="187"/>
      <c r="IB79" s="187"/>
      <c r="IC79" s="187"/>
      <c r="ID79" s="187"/>
      <c r="IE79" s="187"/>
      <c r="IF79" s="187"/>
      <c r="IG79" s="187"/>
      <c r="IH79" s="187"/>
      <c r="II79" s="187"/>
      <c r="IJ79" s="187"/>
      <c r="IK79" s="187"/>
    </row>
    <row r="80" spans="1:245" s="103" customFormat="1" ht="12.75">
      <c r="A80" s="187"/>
      <c r="B80" s="187"/>
      <c r="C80" s="187"/>
      <c r="D80" s="187"/>
      <c r="E80" s="206"/>
      <c r="F80" s="206"/>
      <c r="G80" s="206"/>
      <c r="H80" s="186"/>
      <c r="I80" s="186"/>
      <c r="J80" s="186"/>
      <c r="K80" s="186"/>
      <c r="L80" s="186"/>
      <c r="M80" s="186"/>
      <c r="N80" s="186"/>
      <c r="O80" s="186"/>
      <c r="P80" s="186"/>
      <c r="Q80" s="186"/>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c r="CA80" s="187"/>
      <c r="CB80" s="187"/>
      <c r="CC80" s="187"/>
      <c r="CD80" s="187"/>
      <c r="CE80" s="187"/>
      <c r="CF80" s="187"/>
      <c r="CG80" s="187"/>
      <c r="CH80" s="187"/>
      <c r="CI80" s="187"/>
      <c r="CJ80" s="187"/>
      <c r="CK80" s="187"/>
      <c r="CL80" s="187"/>
      <c r="CM80" s="187"/>
      <c r="CN80" s="187"/>
      <c r="CO80" s="187"/>
      <c r="CP80" s="187"/>
      <c r="CQ80" s="187"/>
      <c r="CR80" s="187"/>
      <c r="CS80" s="187"/>
      <c r="CT80" s="187"/>
      <c r="CU80" s="187"/>
      <c r="CV80" s="187"/>
      <c r="CW80" s="187"/>
      <c r="CX80" s="187"/>
      <c r="CY80" s="187"/>
      <c r="CZ80" s="187"/>
      <c r="DA80" s="187"/>
      <c r="DB80" s="187"/>
      <c r="DC80" s="187"/>
      <c r="DD80" s="187"/>
      <c r="DE80" s="187"/>
      <c r="DF80" s="187"/>
      <c r="DG80" s="187"/>
      <c r="DH80" s="187"/>
      <c r="DI80" s="187"/>
      <c r="DJ80" s="187"/>
      <c r="DK80" s="187"/>
      <c r="DL80" s="187"/>
      <c r="DM80" s="187"/>
      <c r="DN80" s="187"/>
      <c r="DO80" s="187"/>
      <c r="DP80" s="187"/>
      <c r="DQ80" s="187"/>
      <c r="DR80" s="187"/>
      <c r="DS80" s="187"/>
      <c r="DT80" s="187"/>
      <c r="DU80" s="187"/>
      <c r="DV80" s="187"/>
      <c r="DW80" s="187"/>
      <c r="DX80" s="187"/>
      <c r="DY80" s="187"/>
      <c r="DZ80" s="187"/>
      <c r="EA80" s="187"/>
      <c r="EB80" s="187"/>
      <c r="EC80" s="187"/>
      <c r="ED80" s="187"/>
      <c r="EE80" s="187"/>
      <c r="EF80" s="187"/>
      <c r="EG80" s="187"/>
      <c r="EH80" s="187"/>
      <c r="EI80" s="187"/>
      <c r="EJ80" s="187"/>
      <c r="EK80" s="187"/>
      <c r="EL80" s="187"/>
      <c r="EM80" s="187"/>
      <c r="EN80" s="187"/>
      <c r="EO80" s="187"/>
      <c r="EP80" s="187"/>
      <c r="EQ80" s="187"/>
      <c r="ER80" s="187"/>
      <c r="ES80" s="187"/>
      <c r="ET80" s="187"/>
      <c r="EU80" s="187"/>
      <c r="EV80" s="187"/>
      <c r="EW80" s="187"/>
      <c r="EX80" s="187"/>
      <c r="EY80" s="187"/>
      <c r="EZ80" s="187"/>
      <c r="FA80" s="187"/>
      <c r="FB80" s="187"/>
      <c r="FC80" s="187"/>
      <c r="FD80" s="187"/>
      <c r="FE80" s="187"/>
      <c r="FF80" s="187"/>
      <c r="FG80" s="187"/>
      <c r="FH80" s="187"/>
      <c r="FI80" s="187"/>
      <c r="FJ80" s="187"/>
      <c r="FK80" s="187"/>
      <c r="FL80" s="187"/>
      <c r="FM80" s="187"/>
      <c r="FN80" s="187"/>
      <c r="FO80" s="187"/>
      <c r="FP80" s="187"/>
      <c r="FQ80" s="187"/>
      <c r="FR80" s="187"/>
      <c r="FS80" s="187"/>
      <c r="FT80" s="187"/>
      <c r="FU80" s="187"/>
      <c r="FV80" s="187"/>
      <c r="FW80" s="187"/>
      <c r="FX80" s="187"/>
      <c r="FY80" s="187"/>
      <c r="FZ80" s="187"/>
      <c r="GA80" s="187"/>
      <c r="GB80" s="187"/>
      <c r="GC80" s="187"/>
      <c r="GD80" s="187"/>
      <c r="GE80" s="187"/>
      <c r="GF80" s="187"/>
      <c r="GG80" s="187"/>
      <c r="GH80" s="187"/>
      <c r="GI80" s="187"/>
      <c r="GJ80" s="187"/>
      <c r="GK80" s="187"/>
      <c r="GL80" s="187"/>
      <c r="GM80" s="187"/>
      <c r="GN80" s="187"/>
      <c r="GO80" s="187"/>
      <c r="GP80" s="187"/>
      <c r="GQ80" s="187"/>
      <c r="GR80" s="187"/>
      <c r="GS80" s="187"/>
      <c r="GT80" s="187"/>
      <c r="GU80" s="187"/>
      <c r="GV80" s="187"/>
      <c r="GW80" s="187"/>
      <c r="GX80" s="187"/>
      <c r="GY80" s="187"/>
      <c r="GZ80" s="187"/>
      <c r="HA80" s="187"/>
      <c r="HB80" s="187"/>
      <c r="HC80" s="187"/>
      <c r="HD80" s="187"/>
      <c r="HE80" s="187"/>
      <c r="HF80" s="187"/>
      <c r="HG80" s="187"/>
      <c r="HH80" s="187"/>
      <c r="HI80" s="187"/>
      <c r="HJ80" s="187"/>
      <c r="HK80" s="187"/>
      <c r="HL80" s="187"/>
      <c r="HM80" s="187"/>
      <c r="HN80" s="187"/>
      <c r="HO80" s="187"/>
      <c r="HP80" s="187"/>
      <c r="HQ80" s="187"/>
      <c r="HR80" s="187"/>
      <c r="HS80" s="187"/>
      <c r="HT80" s="187"/>
      <c r="HU80" s="187"/>
      <c r="HV80" s="187"/>
      <c r="HW80" s="187"/>
      <c r="HX80" s="187"/>
      <c r="HY80" s="187"/>
      <c r="HZ80" s="187"/>
      <c r="IA80" s="187"/>
      <c r="IB80" s="187"/>
      <c r="IC80" s="187"/>
      <c r="ID80" s="187"/>
      <c r="IE80" s="187"/>
      <c r="IF80" s="187"/>
      <c r="IG80" s="187"/>
      <c r="IH80" s="187"/>
      <c r="II80" s="187"/>
      <c r="IJ80" s="187"/>
      <c r="IK80" s="187"/>
    </row>
    <row r="81" spans="1:245" s="103" customFormat="1" ht="12.75">
      <c r="A81" s="187"/>
      <c r="B81" s="187"/>
      <c r="C81" s="187"/>
      <c r="D81" s="187"/>
      <c r="E81" s="206"/>
      <c r="F81" s="206"/>
      <c r="G81" s="206"/>
      <c r="H81" s="186"/>
      <c r="I81" s="186"/>
      <c r="J81" s="186"/>
      <c r="K81" s="186"/>
      <c r="L81" s="186"/>
      <c r="M81" s="186"/>
      <c r="N81" s="186"/>
      <c r="O81" s="186"/>
      <c r="P81" s="186"/>
      <c r="Q81" s="186"/>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c r="CF81" s="187"/>
      <c r="CG81" s="187"/>
      <c r="CH81" s="187"/>
      <c r="CI81" s="187"/>
      <c r="CJ81" s="187"/>
      <c r="CK81" s="187"/>
      <c r="CL81" s="187"/>
      <c r="CM81" s="187"/>
      <c r="CN81" s="187"/>
      <c r="CO81" s="187"/>
      <c r="CP81" s="187"/>
      <c r="CQ81" s="187"/>
      <c r="CR81" s="187"/>
      <c r="CS81" s="187"/>
      <c r="CT81" s="187"/>
      <c r="CU81" s="187"/>
      <c r="CV81" s="187"/>
      <c r="CW81" s="187"/>
      <c r="CX81" s="187"/>
      <c r="CY81" s="187"/>
      <c r="CZ81" s="187"/>
      <c r="DA81" s="187"/>
      <c r="DB81" s="187"/>
      <c r="DC81" s="187"/>
      <c r="DD81" s="187"/>
      <c r="DE81" s="187"/>
      <c r="DF81" s="187"/>
      <c r="DG81" s="187"/>
      <c r="DH81" s="187"/>
      <c r="DI81" s="187"/>
      <c r="DJ81" s="187"/>
      <c r="DK81" s="187"/>
      <c r="DL81" s="187"/>
      <c r="DM81" s="187"/>
      <c r="DN81" s="187"/>
      <c r="DO81" s="187"/>
      <c r="DP81" s="187"/>
      <c r="DQ81" s="187"/>
      <c r="DR81" s="187"/>
      <c r="DS81" s="187"/>
      <c r="DT81" s="187"/>
      <c r="DU81" s="187"/>
      <c r="DV81" s="187"/>
      <c r="DW81" s="187"/>
      <c r="DX81" s="187"/>
      <c r="DY81" s="187"/>
      <c r="DZ81" s="187"/>
      <c r="EA81" s="187"/>
      <c r="EB81" s="187"/>
      <c r="EC81" s="187"/>
      <c r="ED81" s="187"/>
      <c r="EE81" s="187"/>
      <c r="EF81" s="187"/>
      <c r="EG81" s="187"/>
      <c r="EH81" s="187"/>
      <c r="EI81" s="187"/>
      <c r="EJ81" s="187"/>
      <c r="EK81" s="187"/>
      <c r="EL81" s="187"/>
      <c r="EM81" s="187"/>
      <c r="EN81" s="187"/>
      <c r="EO81" s="187"/>
      <c r="EP81" s="187"/>
      <c r="EQ81" s="187"/>
      <c r="ER81" s="187"/>
      <c r="ES81" s="187"/>
      <c r="ET81" s="187"/>
      <c r="EU81" s="187"/>
      <c r="EV81" s="187"/>
      <c r="EW81" s="187"/>
      <c r="EX81" s="187"/>
      <c r="EY81" s="187"/>
      <c r="EZ81" s="187"/>
      <c r="FA81" s="187"/>
      <c r="FB81" s="187"/>
      <c r="FC81" s="187"/>
      <c r="FD81" s="187"/>
      <c r="FE81" s="187"/>
      <c r="FF81" s="187"/>
      <c r="FG81" s="187"/>
      <c r="FH81" s="187"/>
      <c r="FI81" s="187"/>
      <c r="FJ81" s="187"/>
      <c r="FK81" s="187"/>
      <c r="FL81" s="187"/>
      <c r="FM81" s="187"/>
      <c r="FN81" s="187"/>
      <c r="FO81" s="187"/>
      <c r="FP81" s="187"/>
      <c r="FQ81" s="187"/>
      <c r="FR81" s="187"/>
      <c r="FS81" s="187"/>
      <c r="FT81" s="187"/>
      <c r="FU81" s="187"/>
      <c r="FV81" s="187"/>
      <c r="FW81" s="187"/>
      <c r="FX81" s="187"/>
      <c r="FY81" s="187"/>
      <c r="FZ81" s="187"/>
      <c r="GA81" s="187"/>
      <c r="GB81" s="187"/>
      <c r="GC81" s="187"/>
      <c r="GD81" s="187"/>
      <c r="GE81" s="187"/>
      <c r="GF81" s="187"/>
      <c r="GG81" s="187"/>
      <c r="GH81" s="187"/>
      <c r="GI81" s="187"/>
      <c r="GJ81" s="187"/>
      <c r="GK81" s="187"/>
      <c r="GL81" s="187"/>
      <c r="GM81" s="187"/>
      <c r="GN81" s="187"/>
      <c r="GO81" s="187"/>
      <c r="GP81" s="187"/>
      <c r="GQ81" s="187"/>
      <c r="GR81" s="187"/>
      <c r="GS81" s="187"/>
      <c r="GT81" s="187"/>
      <c r="GU81" s="187"/>
      <c r="GV81" s="187"/>
      <c r="GW81" s="187"/>
      <c r="GX81" s="187"/>
      <c r="GY81" s="187"/>
      <c r="GZ81" s="187"/>
      <c r="HA81" s="187"/>
      <c r="HB81" s="187"/>
      <c r="HC81" s="187"/>
      <c r="HD81" s="187"/>
      <c r="HE81" s="187"/>
      <c r="HF81" s="187"/>
      <c r="HG81" s="187"/>
      <c r="HH81" s="187"/>
      <c r="HI81" s="187"/>
      <c r="HJ81" s="187"/>
      <c r="HK81" s="187"/>
      <c r="HL81" s="187"/>
      <c r="HM81" s="187"/>
      <c r="HN81" s="187"/>
      <c r="HO81" s="187"/>
      <c r="HP81" s="187"/>
      <c r="HQ81" s="187"/>
      <c r="HR81" s="187"/>
      <c r="HS81" s="187"/>
      <c r="HT81" s="187"/>
      <c r="HU81" s="187"/>
      <c r="HV81" s="187"/>
      <c r="HW81" s="187"/>
      <c r="HX81" s="187"/>
      <c r="HY81" s="187"/>
      <c r="HZ81" s="187"/>
      <c r="IA81" s="187"/>
      <c r="IB81" s="187"/>
      <c r="IC81" s="187"/>
      <c r="ID81" s="187"/>
      <c r="IE81" s="187"/>
      <c r="IF81" s="187"/>
      <c r="IG81" s="187"/>
      <c r="IH81" s="187"/>
      <c r="II81" s="187"/>
      <c r="IJ81" s="187"/>
      <c r="IK81" s="187"/>
    </row>
    <row r="82" spans="1:245" s="103" customFormat="1" ht="12.75">
      <c r="A82" s="187"/>
      <c r="B82" s="187"/>
      <c r="C82" s="187"/>
      <c r="D82" s="187"/>
      <c r="E82" s="206"/>
      <c r="F82" s="206"/>
      <c r="G82" s="206"/>
      <c r="H82" s="186"/>
      <c r="I82" s="186"/>
      <c r="J82" s="186"/>
      <c r="K82" s="186"/>
      <c r="L82" s="186"/>
      <c r="M82" s="186"/>
      <c r="N82" s="186"/>
      <c r="O82" s="186"/>
      <c r="P82" s="186"/>
      <c r="Q82" s="186"/>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c r="CF82" s="187"/>
      <c r="CG82" s="187"/>
      <c r="CH82" s="187"/>
      <c r="CI82" s="187"/>
      <c r="CJ82" s="187"/>
      <c r="CK82" s="187"/>
      <c r="CL82" s="187"/>
      <c r="CM82" s="187"/>
      <c r="CN82" s="187"/>
      <c r="CO82" s="187"/>
      <c r="CP82" s="187"/>
      <c r="CQ82" s="187"/>
      <c r="CR82" s="187"/>
      <c r="CS82" s="187"/>
      <c r="CT82" s="187"/>
      <c r="CU82" s="187"/>
      <c r="CV82" s="187"/>
      <c r="CW82" s="187"/>
      <c r="CX82" s="187"/>
      <c r="CY82" s="187"/>
      <c r="CZ82" s="187"/>
      <c r="DA82" s="187"/>
      <c r="DB82" s="187"/>
      <c r="DC82" s="187"/>
      <c r="DD82" s="187"/>
      <c r="DE82" s="187"/>
      <c r="DF82" s="187"/>
      <c r="DG82" s="187"/>
      <c r="DH82" s="187"/>
      <c r="DI82" s="187"/>
      <c r="DJ82" s="187"/>
      <c r="DK82" s="187"/>
      <c r="DL82" s="187"/>
      <c r="DM82" s="187"/>
      <c r="DN82" s="187"/>
      <c r="DO82" s="187"/>
      <c r="DP82" s="187"/>
      <c r="DQ82" s="187"/>
      <c r="DR82" s="187"/>
      <c r="DS82" s="187"/>
      <c r="DT82" s="187"/>
      <c r="DU82" s="187"/>
      <c r="DV82" s="187"/>
      <c r="DW82" s="187"/>
      <c r="DX82" s="187"/>
      <c r="DY82" s="187"/>
      <c r="DZ82" s="187"/>
      <c r="EA82" s="187"/>
      <c r="EB82" s="187"/>
      <c r="EC82" s="187"/>
      <c r="ED82" s="187"/>
      <c r="EE82" s="187"/>
      <c r="EF82" s="187"/>
      <c r="EG82" s="187"/>
      <c r="EH82" s="187"/>
      <c r="EI82" s="187"/>
      <c r="EJ82" s="187"/>
      <c r="EK82" s="187"/>
      <c r="EL82" s="187"/>
      <c r="EM82" s="187"/>
      <c r="EN82" s="187"/>
      <c r="EO82" s="187"/>
      <c r="EP82" s="187"/>
      <c r="EQ82" s="187"/>
      <c r="ER82" s="187"/>
      <c r="ES82" s="187"/>
      <c r="ET82" s="187"/>
      <c r="EU82" s="187"/>
      <c r="EV82" s="187"/>
      <c r="EW82" s="187"/>
      <c r="EX82" s="187"/>
      <c r="EY82" s="187"/>
      <c r="EZ82" s="187"/>
      <c r="FA82" s="187"/>
      <c r="FB82" s="187"/>
      <c r="FC82" s="187"/>
      <c r="FD82" s="187"/>
      <c r="FE82" s="187"/>
      <c r="FF82" s="187"/>
      <c r="FG82" s="187"/>
      <c r="FH82" s="187"/>
      <c r="FI82" s="187"/>
      <c r="FJ82" s="187"/>
      <c r="FK82" s="187"/>
      <c r="FL82" s="187"/>
      <c r="FM82" s="187"/>
      <c r="FN82" s="187"/>
      <c r="FO82" s="187"/>
      <c r="FP82" s="187"/>
      <c r="FQ82" s="187"/>
      <c r="FR82" s="187"/>
      <c r="FS82" s="187"/>
      <c r="FT82" s="187"/>
      <c r="FU82" s="187"/>
      <c r="FV82" s="187"/>
      <c r="FW82" s="187"/>
      <c r="FX82" s="187"/>
      <c r="FY82" s="187"/>
      <c r="FZ82" s="187"/>
      <c r="GA82" s="187"/>
      <c r="GB82" s="187"/>
      <c r="GC82" s="187"/>
      <c r="GD82" s="187"/>
      <c r="GE82" s="187"/>
      <c r="GF82" s="187"/>
      <c r="GG82" s="187"/>
      <c r="GH82" s="187"/>
      <c r="GI82" s="187"/>
      <c r="GJ82" s="187"/>
      <c r="GK82" s="187"/>
      <c r="GL82" s="187"/>
      <c r="GM82" s="187"/>
      <c r="GN82" s="187"/>
      <c r="GO82" s="187"/>
      <c r="GP82" s="187"/>
      <c r="GQ82" s="187"/>
      <c r="GR82" s="187"/>
      <c r="GS82" s="187"/>
      <c r="GT82" s="187"/>
      <c r="GU82" s="187"/>
      <c r="GV82" s="187"/>
      <c r="GW82" s="187"/>
      <c r="GX82" s="187"/>
      <c r="GY82" s="187"/>
      <c r="GZ82" s="187"/>
      <c r="HA82" s="187"/>
      <c r="HB82" s="187"/>
      <c r="HC82" s="187"/>
      <c r="HD82" s="187"/>
      <c r="HE82" s="187"/>
      <c r="HF82" s="187"/>
      <c r="HG82" s="187"/>
      <c r="HH82" s="187"/>
      <c r="HI82" s="187"/>
      <c r="HJ82" s="187"/>
      <c r="HK82" s="187"/>
      <c r="HL82" s="187"/>
      <c r="HM82" s="187"/>
      <c r="HN82" s="187"/>
      <c r="HO82" s="187"/>
      <c r="HP82" s="187"/>
      <c r="HQ82" s="187"/>
      <c r="HR82" s="187"/>
      <c r="HS82" s="187"/>
      <c r="HT82" s="187"/>
      <c r="HU82" s="187"/>
      <c r="HV82" s="187"/>
      <c r="HW82" s="187"/>
      <c r="HX82" s="187"/>
      <c r="HY82" s="187"/>
      <c r="HZ82" s="187"/>
      <c r="IA82" s="187"/>
      <c r="IB82" s="187"/>
      <c r="IC82" s="187"/>
      <c r="ID82" s="187"/>
      <c r="IE82" s="187"/>
      <c r="IF82" s="187"/>
      <c r="IG82" s="187"/>
      <c r="IH82" s="187"/>
      <c r="II82" s="187"/>
      <c r="IJ82" s="187"/>
      <c r="IK82" s="187"/>
    </row>
    <row r="83" spans="1:245" s="103" customFormat="1" ht="12.75">
      <c r="A83" s="187"/>
      <c r="B83" s="187"/>
      <c r="C83" s="187"/>
      <c r="D83" s="187"/>
      <c r="E83" s="206"/>
      <c r="F83" s="206"/>
      <c r="G83" s="206"/>
      <c r="H83" s="186"/>
      <c r="I83" s="186"/>
      <c r="J83" s="186"/>
      <c r="K83" s="186"/>
      <c r="L83" s="186"/>
      <c r="M83" s="186"/>
      <c r="N83" s="186"/>
      <c r="O83" s="186"/>
      <c r="P83" s="186"/>
      <c r="Q83" s="186"/>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87"/>
      <c r="BY83" s="187"/>
      <c r="BZ83" s="187"/>
      <c r="CA83" s="187"/>
      <c r="CB83" s="187"/>
      <c r="CC83" s="187"/>
      <c r="CD83" s="187"/>
      <c r="CE83" s="187"/>
      <c r="CF83" s="187"/>
      <c r="CG83" s="187"/>
      <c r="CH83" s="187"/>
      <c r="CI83" s="187"/>
      <c r="CJ83" s="187"/>
      <c r="CK83" s="187"/>
      <c r="CL83" s="187"/>
      <c r="CM83" s="187"/>
      <c r="CN83" s="187"/>
      <c r="CO83" s="187"/>
      <c r="CP83" s="187"/>
      <c r="CQ83" s="187"/>
      <c r="CR83" s="187"/>
      <c r="CS83" s="187"/>
      <c r="CT83" s="187"/>
      <c r="CU83" s="187"/>
      <c r="CV83" s="187"/>
      <c r="CW83" s="187"/>
      <c r="CX83" s="187"/>
      <c r="CY83" s="187"/>
      <c r="CZ83" s="187"/>
      <c r="DA83" s="187"/>
      <c r="DB83" s="187"/>
      <c r="DC83" s="187"/>
      <c r="DD83" s="187"/>
      <c r="DE83" s="187"/>
      <c r="DF83" s="187"/>
      <c r="DG83" s="187"/>
      <c r="DH83" s="187"/>
      <c r="DI83" s="187"/>
      <c r="DJ83" s="187"/>
      <c r="DK83" s="187"/>
      <c r="DL83" s="187"/>
      <c r="DM83" s="187"/>
      <c r="DN83" s="187"/>
      <c r="DO83" s="187"/>
      <c r="DP83" s="187"/>
      <c r="DQ83" s="187"/>
      <c r="DR83" s="187"/>
      <c r="DS83" s="187"/>
      <c r="DT83" s="187"/>
      <c r="DU83" s="187"/>
      <c r="DV83" s="187"/>
      <c r="DW83" s="187"/>
      <c r="DX83" s="187"/>
      <c r="DY83" s="187"/>
      <c r="DZ83" s="187"/>
      <c r="EA83" s="187"/>
      <c r="EB83" s="187"/>
      <c r="EC83" s="187"/>
      <c r="ED83" s="187"/>
      <c r="EE83" s="187"/>
      <c r="EF83" s="187"/>
      <c r="EG83" s="187"/>
      <c r="EH83" s="187"/>
      <c r="EI83" s="187"/>
      <c r="EJ83" s="187"/>
      <c r="EK83" s="187"/>
      <c r="EL83" s="187"/>
      <c r="EM83" s="187"/>
      <c r="EN83" s="187"/>
      <c r="EO83" s="187"/>
      <c r="EP83" s="187"/>
      <c r="EQ83" s="187"/>
      <c r="ER83" s="187"/>
      <c r="ES83" s="187"/>
      <c r="ET83" s="187"/>
      <c r="EU83" s="187"/>
      <c r="EV83" s="187"/>
      <c r="EW83" s="187"/>
      <c r="EX83" s="187"/>
      <c r="EY83" s="187"/>
      <c r="EZ83" s="187"/>
      <c r="FA83" s="187"/>
      <c r="FB83" s="187"/>
      <c r="FC83" s="187"/>
      <c r="FD83" s="187"/>
      <c r="FE83" s="187"/>
      <c r="FF83" s="187"/>
      <c r="FG83" s="187"/>
      <c r="FH83" s="187"/>
      <c r="FI83" s="187"/>
      <c r="FJ83" s="187"/>
      <c r="FK83" s="187"/>
      <c r="FL83" s="187"/>
      <c r="FM83" s="187"/>
      <c r="FN83" s="187"/>
      <c r="FO83" s="187"/>
      <c r="FP83" s="187"/>
      <c r="FQ83" s="187"/>
      <c r="FR83" s="187"/>
      <c r="FS83" s="187"/>
      <c r="FT83" s="187"/>
      <c r="FU83" s="187"/>
      <c r="FV83" s="187"/>
      <c r="FW83" s="187"/>
      <c r="FX83" s="187"/>
      <c r="FY83" s="187"/>
      <c r="FZ83" s="187"/>
      <c r="GA83" s="187"/>
      <c r="GB83" s="187"/>
      <c r="GC83" s="187"/>
      <c r="GD83" s="187"/>
      <c r="GE83" s="187"/>
      <c r="GF83" s="187"/>
      <c r="GG83" s="187"/>
      <c r="GH83" s="187"/>
      <c r="GI83" s="187"/>
      <c r="GJ83" s="187"/>
      <c r="GK83" s="187"/>
      <c r="GL83" s="187"/>
      <c r="GM83" s="187"/>
      <c r="GN83" s="187"/>
      <c r="GO83" s="187"/>
      <c r="GP83" s="187"/>
      <c r="GQ83" s="187"/>
      <c r="GR83" s="187"/>
      <c r="GS83" s="187"/>
      <c r="GT83" s="187"/>
      <c r="GU83" s="187"/>
      <c r="GV83" s="187"/>
      <c r="GW83" s="187"/>
      <c r="GX83" s="187"/>
      <c r="GY83" s="187"/>
      <c r="GZ83" s="187"/>
      <c r="HA83" s="187"/>
      <c r="HB83" s="187"/>
      <c r="HC83" s="187"/>
      <c r="HD83" s="187"/>
      <c r="HE83" s="187"/>
      <c r="HF83" s="187"/>
      <c r="HG83" s="187"/>
      <c r="HH83" s="187"/>
      <c r="HI83" s="187"/>
      <c r="HJ83" s="187"/>
      <c r="HK83" s="187"/>
      <c r="HL83" s="187"/>
      <c r="HM83" s="187"/>
      <c r="HN83" s="187"/>
      <c r="HO83" s="187"/>
      <c r="HP83" s="187"/>
      <c r="HQ83" s="187"/>
      <c r="HR83" s="187"/>
      <c r="HS83" s="187"/>
      <c r="HT83" s="187"/>
      <c r="HU83" s="187"/>
      <c r="HV83" s="187"/>
      <c r="HW83" s="187"/>
      <c r="HX83" s="187"/>
      <c r="HY83" s="187"/>
      <c r="HZ83" s="187"/>
      <c r="IA83" s="187"/>
      <c r="IB83" s="187"/>
      <c r="IC83" s="187"/>
      <c r="ID83" s="187"/>
      <c r="IE83" s="187"/>
      <c r="IF83" s="187"/>
      <c r="IG83" s="187"/>
      <c r="IH83" s="187"/>
      <c r="II83" s="187"/>
      <c r="IJ83" s="187"/>
      <c r="IK83" s="187"/>
    </row>
    <row r="84" spans="1:245" s="103" customFormat="1" ht="12.75">
      <c r="A84" s="187"/>
      <c r="B84" s="187"/>
      <c r="C84" s="187"/>
      <c r="D84" s="187"/>
      <c r="E84" s="206"/>
      <c r="F84" s="206"/>
      <c r="G84" s="206"/>
      <c r="H84" s="186"/>
      <c r="I84" s="186"/>
      <c r="J84" s="186"/>
      <c r="K84" s="186"/>
      <c r="L84" s="186"/>
      <c r="M84" s="186"/>
      <c r="N84" s="186"/>
      <c r="O84" s="186"/>
      <c r="P84" s="186"/>
      <c r="Q84" s="186"/>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c r="CF84" s="187"/>
      <c r="CG84" s="187"/>
      <c r="CH84" s="187"/>
      <c r="CI84" s="187"/>
      <c r="CJ84" s="187"/>
      <c r="CK84" s="187"/>
      <c r="CL84" s="187"/>
      <c r="CM84" s="187"/>
      <c r="CN84" s="187"/>
      <c r="CO84" s="187"/>
      <c r="CP84" s="187"/>
      <c r="CQ84" s="187"/>
      <c r="CR84" s="187"/>
      <c r="CS84" s="187"/>
      <c r="CT84" s="187"/>
      <c r="CU84" s="187"/>
      <c r="CV84" s="187"/>
      <c r="CW84" s="187"/>
      <c r="CX84" s="187"/>
      <c r="CY84" s="187"/>
      <c r="CZ84" s="187"/>
      <c r="DA84" s="187"/>
      <c r="DB84" s="187"/>
      <c r="DC84" s="187"/>
      <c r="DD84" s="187"/>
      <c r="DE84" s="187"/>
      <c r="DF84" s="187"/>
      <c r="DG84" s="187"/>
      <c r="DH84" s="187"/>
      <c r="DI84" s="187"/>
      <c r="DJ84" s="187"/>
      <c r="DK84" s="187"/>
      <c r="DL84" s="187"/>
      <c r="DM84" s="187"/>
      <c r="DN84" s="187"/>
      <c r="DO84" s="187"/>
      <c r="DP84" s="187"/>
      <c r="DQ84" s="187"/>
      <c r="DR84" s="187"/>
      <c r="DS84" s="187"/>
      <c r="DT84" s="187"/>
      <c r="DU84" s="187"/>
      <c r="DV84" s="187"/>
      <c r="DW84" s="187"/>
      <c r="DX84" s="187"/>
      <c r="DY84" s="187"/>
      <c r="DZ84" s="187"/>
      <c r="EA84" s="187"/>
      <c r="EB84" s="187"/>
      <c r="EC84" s="187"/>
      <c r="ED84" s="187"/>
      <c r="EE84" s="187"/>
      <c r="EF84" s="187"/>
      <c r="EG84" s="187"/>
      <c r="EH84" s="187"/>
      <c r="EI84" s="187"/>
      <c r="EJ84" s="187"/>
      <c r="EK84" s="187"/>
      <c r="EL84" s="187"/>
      <c r="EM84" s="187"/>
      <c r="EN84" s="187"/>
      <c r="EO84" s="187"/>
      <c r="EP84" s="187"/>
      <c r="EQ84" s="187"/>
      <c r="ER84" s="187"/>
      <c r="ES84" s="187"/>
      <c r="ET84" s="187"/>
      <c r="EU84" s="187"/>
      <c r="EV84" s="187"/>
      <c r="EW84" s="187"/>
      <c r="EX84" s="187"/>
      <c r="EY84" s="187"/>
      <c r="EZ84" s="187"/>
      <c r="FA84" s="187"/>
      <c r="FB84" s="187"/>
      <c r="FC84" s="187"/>
      <c r="FD84" s="187"/>
      <c r="FE84" s="187"/>
      <c r="FF84" s="187"/>
      <c r="FG84" s="187"/>
      <c r="FH84" s="187"/>
      <c r="FI84" s="187"/>
      <c r="FJ84" s="187"/>
      <c r="FK84" s="187"/>
      <c r="FL84" s="187"/>
      <c r="FM84" s="187"/>
      <c r="FN84" s="187"/>
      <c r="FO84" s="187"/>
      <c r="FP84" s="187"/>
      <c r="FQ84" s="187"/>
      <c r="FR84" s="187"/>
      <c r="FS84" s="187"/>
      <c r="FT84" s="187"/>
      <c r="FU84" s="187"/>
      <c r="FV84" s="187"/>
      <c r="FW84" s="187"/>
      <c r="FX84" s="187"/>
      <c r="FY84" s="187"/>
      <c r="FZ84" s="187"/>
      <c r="GA84" s="187"/>
      <c r="GB84" s="187"/>
      <c r="GC84" s="187"/>
      <c r="GD84" s="187"/>
      <c r="GE84" s="187"/>
      <c r="GF84" s="187"/>
      <c r="GG84" s="187"/>
      <c r="GH84" s="187"/>
      <c r="GI84" s="187"/>
      <c r="GJ84" s="187"/>
      <c r="GK84" s="187"/>
      <c r="GL84" s="187"/>
      <c r="GM84" s="187"/>
      <c r="GN84" s="187"/>
      <c r="GO84" s="187"/>
      <c r="GP84" s="187"/>
      <c r="GQ84" s="187"/>
      <c r="GR84" s="187"/>
      <c r="GS84" s="187"/>
      <c r="GT84" s="187"/>
      <c r="GU84" s="187"/>
      <c r="GV84" s="187"/>
      <c r="GW84" s="187"/>
      <c r="GX84" s="187"/>
      <c r="GY84" s="187"/>
      <c r="GZ84" s="187"/>
      <c r="HA84" s="187"/>
      <c r="HB84" s="187"/>
      <c r="HC84" s="187"/>
      <c r="HD84" s="187"/>
      <c r="HE84" s="187"/>
      <c r="HF84" s="187"/>
      <c r="HG84" s="187"/>
      <c r="HH84" s="187"/>
      <c r="HI84" s="187"/>
      <c r="HJ84" s="187"/>
      <c r="HK84" s="187"/>
      <c r="HL84" s="187"/>
      <c r="HM84" s="187"/>
      <c r="HN84" s="187"/>
      <c r="HO84" s="187"/>
      <c r="HP84" s="187"/>
      <c r="HQ84" s="187"/>
      <c r="HR84" s="187"/>
      <c r="HS84" s="187"/>
      <c r="HT84" s="187"/>
      <c r="HU84" s="187"/>
      <c r="HV84" s="187"/>
      <c r="HW84" s="187"/>
      <c r="HX84" s="187"/>
      <c r="HY84" s="187"/>
      <c r="HZ84" s="187"/>
      <c r="IA84" s="187"/>
      <c r="IB84" s="187"/>
      <c r="IC84" s="187"/>
      <c r="ID84" s="187"/>
      <c r="IE84" s="187"/>
      <c r="IF84" s="187"/>
      <c r="IG84" s="187"/>
      <c r="IH84" s="187"/>
      <c r="II84" s="187"/>
      <c r="IJ84" s="187"/>
      <c r="IK84" s="187"/>
    </row>
    <row r="85" spans="1:245" s="103" customFormat="1" ht="12.75">
      <c r="A85" s="187"/>
      <c r="B85" s="187"/>
      <c r="C85" s="187"/>
      <c r="D85" s="187"/>
      <c r="E85" s="206"/>
      <c r="F85" s="206"/>
      <c r="G85" s="206"/>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c r="CF85" s="187"/>
      <c r="CG85" s="187"/>
      <c r="CH85" s="187"/>
      <c r="CI85" s="187"/>
      <c r="CJ85" s="187"/>
      <c r="CK85" s="187"/>
      <c r="CL85" s="187"/>
      <c r="CM85" s="187"/>
      <c r="CN85" s="187"/>
      <c r="CO85" s="187"/>
      <c r="CP85" s="187"/>
      <c r="CQ85" s="187"/>
      <c r="CR85" s="187"/>
      <c r="CS85" s="187"/>
      <c r="CT85" s="187"/>
      <c r="CU85" s="187"/>
      <c r="CV85" s="187"/>
      <c r="CW85" s="187"/>
      <c r="CX85" s="187"/>
      <c r="CY85" s="187"/>
      <c r="CZ85" s="187"/>
      <c r="DA85" s="187"/>
      <c r="DB85" s="187"/>
      <c r="DC85" s="187"/>
      <c r="DD85" s="187"/>
      <c r="DE85" s="187"/>
      <c r="DF85" s="187"/>
      <c r="DG85" s="187"/>
      <c r="DH85" s="187"/>
      <c r="DI85" s="187"/>
      <c r="DJ85" s="187"/>
      <c r="DK85" s="187"/>
      <c r="DL85" s="187"/>
      <c r="DM85" s="187"/>
      <c r="DN85" s="187"/>
      <c r="DO85" s="187"/>
      <c r="DP85" s="187"/>
      <c r="DQ85" s="187"/>
      <c r="DR85" s="187"/>
      <c r="DS85" s="187"/>
      <c r="DT85" s="187"/>
      <c r="DU85" s="187"/>
      <c r="DV85" s="187"/>
      <c r="DW85" s="187"/>
      <c r="DX85" s="187"/>
      <c r="DY85" s="187"/>
      <c r="DZ85" s="187"/>
      <c r="EA85" s="187"/>
      <c r="EB85" s="187"/>
      <c r="EC85" s="187"/>
      <c r="ED85" s="187"/>
      <c r="EE85" s="187"/>
      <c r="EF85" s="187"/>
      <c r="EG85" s="187"/>
      <c r="EH85" s="187"/>
      <c r="EI85" s="187"/>
      <c r="EJ85" s="187"/>
      <c r="EK85" s="187"/>
      <c r="EL85" s="187"/>
      <c r="EM85" s="187"/>
      <c r="EN85" s="187"/>
      <c r="EO85" s="187"/>
      <c r="EP85" s="187"/>
      <c r="EQ85" s="187"/>
      <c r="ER85" s="187"/>
      <c r="ES85" s="187"/>
      <c r="ET85" s="187"/>
      <c r="EU85" s="187"/>
      <c r="EV85" s="187"/>
      <c r="EW85" s="187"/>
      <c r="EX85" s="187"/>
      <c r="EY85" s="187"/>
      <c r="EZ85" s="187"/>
      <c r="FA85" s="187"/>
      <c r="FB85" s="187"/>
      <c r="FC85" s="187"/>
      <c r="FD85" s="187"/>
      <c r="FE85" s="187"/>
      <c r="FF85" s="187"/>
      <c r="FG85" s="187"/>
      <c r="FH85" s="187"/>
      <c r="FI85" s="187"/>
      <c r="FJ85" s="187"/>
      <c r="FK85" s="187"/>
      <c r="FL85" s="187"/>
      <c r="FM85" s="187"/>
      <c r="FN85" s="187"/>
      <c r="FO85" s="187"/>
      <c r="FP85" s="187"/>
      <c r="FQ85" s="187"/>
      <c r="FR85" s="187"/>
      <c r="FS85" s="187"/>
      <c r="FT85" s="187"/>
      <c r="FU85" s="187"/>
      <c r="FV85" s="187"/>
      <c r="FW85" s="187"/>
      <c r="FX85" s="187"/>
      <c r="FY85" s="187"/>
      <c r="FZ85" s="187"/>
      <c r="GA85" s="187"/>
      <c r="GB85" s="187"/>
      <c r="GC85" s="187"/>
      <c r="GD85" s="187"/>
      <c r="GE85" s="187"/>
      <c r="GF85" s="187"/>
      <c r="GG85" s="187"/>
      <c r="GH85" s="187"/>
      <c r="GI85" s="187"/>
      <c r="GJ85" s="187"/>
      <c r="GK85" s="187"/>
      <c r="GL85" s="187"/>
      <c r="GM85" s="187"/>
      <c r="GN85" s="187"/>
      <c r="GO85" s="187"/>
      <c r="GP85" s="187"/>
      <c r="GQ85" s="187"/>
      <c r="GR85" s="187"/>
      <c r="GS85" s="187"/>
      <c r="GT85" s="187"/>
      <c r="GU85" s="187"/>
      <c r="GV85" s="187"/>
      <c r="GW85" s="187"/>
      <c r="GX85" s="187"/>
      <c r="GY85" s="187"/>
      <c r="GZ85" s="187"/>
      <c r="HA85" s="187"/>
      <c r="HB85" s="187"/>
      <c r="HC85" s="187"/>
      <c r="HD85" s="187"/>
      <c r="HE85" s="187"/>
      <c r="HF85" s="187"/>
      <c r="HG85" s="187"/>
      <c r="HH85" s="187"/>
      <c r="HI85" s="187"/>
      <c r="HJ85" s="187"/>
      <c r="HK85" s="187"/>
      <c r="HL85" s="187"/>
      <c r="HM85" s="187"/>
      <c r="HN85" s="187"/>
      <c r="HO85" s="187"/>
      <c r="HP85" s="187"/>
      <c r="HQ85" s="187"/>
      <c r="HR85" s="187"/>
      <c r="HS85" s="187"/>
      <c r="HT85" s="187"/>
      <c r="HU85" s="187"/>
      <c r="HV85" s="187"/>
      <c r="HW85" s="187"/>
      <c r="HX85" s="187"/>
      <c r="HY85" s="187"/>
      <c r="HZ85" s="187"/>
      <c r="IA85" s="187"/>
      <c r="IB85" s="187"/>
      <c r="IC85" s="187"/>
      <c r="ID85" s="187"/>
      <c r="IE85" s="187"/>
      <c r="IF85" s="187"/>
      <c r="IG85" s="187"/>
      <c r="IH85" s="187"/>
      <c r="II85" s="187"/>
      <c r="IJ85" s="187"/>
      <c r="IK85" s="187"/>
    </row>
    <row r="86" spans="1:245" s="103" customFormat="1" ht="12.75">
      <c r="A86" s="187"/>
      <c r="B86" s="187"/>
      <c r="C86" s="187"/>
      <c r="D86" s="187"/>
      <c r="E86" s="206"/>
      <c r="F86" s="206"/>
      <c r="G86" s="206"/>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c r="BR86" s="187"/>
      <c r="BS86" s="187"/>
      <c r="BT86" s="187"/>
      <c r="BU86" s="187"/>
      <c r="BV86" s="187"/>
      <c r="BW86" s="187"/>
      <c r="BX86" s="187"/>
      <c r="BY86" s="187"/>
      <c r="BZ86" s="187"/>
      <c r="CA86" s="187"/>
      <c r="CB86" s="187"/>
      <c r="CC86" s="187"/>
      <c r="CD86" s="187"/>
      <c r="CE86" s="187"/>
      <c r="CF86" s="187"/>
      <c r="CG86" s="187"/>
      <c r="CH86" s="187"/>
      <c r="CI86" s="187"/>
      <c r="CJ86" s="187"/>
      <c r="CK86" s="187"/>
      <c r="CL86" s="187"/>
      <c r="CM86" s="187"/>
      <c r="CN86" s="187"/>
      <c r="CO86" s="187"/>
      <c r="CP86" s="187"/>
      <c r="CQ86" s="187"/>
      <c r="CR86" s="187"/>
      <c r="CS86" s="187"/>
      <c r="CT86" s="187"/>
      <c r="CU86" s="187"/>
      <c r="CV86" s="187"/>
      <c r="CW86" s="187"/>
      <c r="CX86" s="187"/>
      <c r="CY86" s="187"/>
      <c r="CZ86" s="187"/>
      <c r="DA86" s="187"/>
      <c r="DB86" s="187"/>
      <c r="DC86" s="187"/>
      <c r="DD86" s="187"/>
      <c r="DE86" s="187"/>
      <c r="DF86" s="187"/>
      <c r="DG86" s="187"/>
      <c r="DH86" s="187"/>
      <c r="DI86" s="187"/>
      <c r="DJ86" s="187"/>
      <c r="DK86" s="187"/>
      <c r="DL86" s="187"/>
      <c r="DM86" s="187"/>
      <c r="DN86" s="187"/>
      <c r="DO86" s="187"/>
      <c r="DP86" s="187"/>
      <c r="DQ86" s="187"/>
      <c r="DR86" s="187"/>
      <c r="DS86" s="187"/>
      <c r="DT86" s="187"/>
      <c r="DU86" s="187"/>
      <c r="DV86" s="187"/>
      <c r="DW86" s="187"/>
      <c r="DX86" s="187"/>
      <c r="DY86" s="187"/>
      <c r="DZ86" s="187"/>
      <c r="EA86" s="187"/>
      <c r="EB86" s="187"/>
      <c r="EC86" s="187"/>
      <c r="ED86" s="187"/>
      <c r="EE86" s="187"/>
      <c r="EF86" s="187"/>
      <c r="EG86" s="187"/>
      <c r="EH86" s="187"/>
      <c r="EI86" s="187"/>
      <c r="EJ86" s="187"/>
      <c r="EK86" s="187"/>
      <c r="EL86" s="187"/>
      <c r="EM86" s="187"/>
      <c r="EN86" s="187"/>
      <c r="EO86" s="187"/>
      <c r="EP86" s="187"/>
      <c r="EQ86" s="187"/>
      <c r="ER86" s="187"/>
      <c r="ES86" s="187"/>
      <c r="ET86" s="187"/>
      <c r="EU86" s="187"/>
      <c r="EV86" s="187"/>
      <c r="EW86" s="187"/>
      <c r="EX86" s="187"/>
      <c r="EY86" s="187"/>
      <c r="EZ86" s="187"/>
      <c r="FA86" s="187"/>
      <c r="FB86" s="187"/>
      <c r="FC86" s="187"/>
      <c r="FD86" s="187"/>
      <c r="FE86" s="187"/>
      <c r="FF86" s="187"/>
      <c r="FG86" s="187"/>
      <c r="FH86" s="187"/>
      <c r="FI86" s="187"/>
      <c r="FJ86" s="187"/>
      <c r="FK86" s="187"/>
      <c r="FL86" s="187"/>
      <c r="FM86" s="187"/>
      <c r="FN86" s="187"/>
      <c r="FO86" s="187"/>
      <c r="FP86" s="187"/>
      <c r="FQ86" s="187"/>
      <c r="FR86" s="187"/>
      <c r="FS86" s="187"/>
      <c r="FT86" s="187"/>
      <c r="FU86" s="187"/>
      <c r="FV86" s="187"/>
      <c r="FW86" s="187"/>
      <c r="FX86" s="187"/>
      <c r="FY86" s="187"/>
      <c r="FZ86" s="187"/>
      <c r="GA86" s="187"/>
      <c r="GB86" s="187"/>
      <c r="GC86" s="187"/>
      <c r="GD86" s="187"/>
      <c r="GE86" s="187"/>
      <c r="GF86" s="187"/>
      <c r="GG86" s="187"/>
      <c r="GH86" s="187"/>
      <c r="GI86" s="187"/>
      <c r="GJ86" s="187"/>
      <c r="GK86" s="187"/>
      <c r="GL86" s="187"/>
      <c r="GM86" s="187"/>
      <c r="GN86" s="187"/>
      <c r="GO86" s="187"/>
      <c r="GP86" s="187"/>
      <c r="GQ86" s="187"/>
      <c r="GR86" s="187"/>
      <c r="GS86" s="187"/>
      <c r="GT86" s="187"/>
      <c r="GU86" s="187"/>
      <c r="GV86" s="187"/>
      <c r="GW86" s="187"/>
      <c r="GX86" s="187"/>
      <c r="GY86" s="187"/>
      <c r="GZ86" s="187"/>
      <c r="HA86" s="187"/>
      <c r="HB86" s="187"/>
      <c r="HC86" s="187"/>
      <c r="HD86" s="187"/>
      <c r="HE86" s="187"/>
      <c r="HF86" s="187"/>
      <c r="HG86" s="187"/>
      <c r="HH86" s="187"/>
      <c r="HI86" s="187"/>
      <c r="HJ86" s="187"/>
      <c r="HK86" s="187"/>
      <c r="HL86" s="187"/>
      <c r="HM86" s="187"/>
      <c r="HN86" s="187"/>
      <c r="HO86" s="187"/>
      <c r="HP86" s="187"/>
      <c r="HQ86" s="187"/>
      <c r="HR86" s="187"/>
      <c r="HS86" s="187"/>
      <c r="HT86" s="187"/>
      <c r="HU86" s="187"/>
      <c r="HV86" s="187"/>
      <c r="HW86" s="187"/>
      <c r="HX86" s="187"/>
      <c r="HY86" s="187"/>
      <c r="HZ86" s="187"/>
      <c r="IA86" s="187"/>
      <c r="IB86" s="187"/>
      <c r="IC86" s="187"/>
      <c r="ID86" s="187"/>
      <c r="IE86" s="187"/>
      <c r="IF86" s="187"/>
      <c r="IG86" s="187"/>
      <c r="IH86" s="187"/>
      <c r="II86" s="187"/>
      <c r="IJ86" s="187"/>
      <c r="IK86" s="187"/>
    </row>
    <row r="87" spans="1:245" s="103" customFormat="1" ht="12.75">
      <c r="A87" s="187"/>
      <c r="B87" s="187"/>
      <c r="C87" s="187"/>
      <c r="D87" s="187"/>
      <c r="E87" s="206"/>
      <c r="F87" s="206"/>
      <c r="G87" s="206"/>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c r="CU87" s="187"/>
      <c r="CV87" s="187"/>
      <c r="CW87" s="187"/>
      <c r="CX87" s="187"/>
      <c r="CY87" s="187"/>
      <c r="CZ87" s="187"/>
      <c r="DA87" s="187"/>
      <c r="DB87" s="187"/>
      <c r="DC87" s="187"/>
      <c r="DD87" s="187"/>
      <c r="DE87" s="187"/>
      <c r="DF87" s="187"/>
      <c r="DG87" s="187"/>
      <c r="DH87" s="187"/>
      <c r="DI87" s="187"/>
      <c r="DJ87" s="187"/>
      <c r="DK87" s="187"/>
      <c r="DL87" s="187"/>
      <c r="DM87" s="187"/>
      <c r="DN87" s="187"/>
      <c r="DO87" s="187"/>
      <c r="DP87" s="187"/>
      <c r="DQ87" s="187"/>
      <c r="DR87" s="187"/>
      <c r="DS87" s="187"/>
      <c r="DT87" s="187"/>
      <c r="DU87" s="187"/>
      <c r="DV87" s="187"/>
      <c r="DW87" s="187"/>
      <c r="DX87" s="187"/>
      <c r="DY87" s="187"/>
      <c r="DZ87" s="187"/>
      <c r="EA87" s="187"/>
      <c r="EB87" s="187"/>
      <c r="EC87" s="187"/>
      <c r="ED87" s="187"/>
      <c r="EE87" s="187"/>
      <c r="EF87" s="187"/>
      <c r="EG87" s="187"/>
      <c r="EH87" s="187"/>
      <c r="EI87" s="187"/>
      <c r="EJ87" s="187"/>
      <c r="EK87" s="187"/>
      <c r="EL87" s="187"/>
      <c r="EM87" s="187"/>
      <c r="EN87" s="187"/>
      <c r="EO87" s="187"/>
      <c r="EP87" s="187"/>
      <c r="EQ87" s="187"/>
      <c r="ER87" s="187"/>
      <c r="ES87" s="187"/>
      <c r="ET87" s="187"/>
      <c r="EU87" s="187"/>
      <c r="EV87" s="187"/>
      <c r="EW87" s="187"/>
      <c r="EX87" s="187"/>
      <c r="EY87" s="187"/>
      <c r="EZ87" s="187"/>
      <c r="FA87" s="187"/>
      <c r="FB87" s="187"/>
      <c r="FC87" s="187"/>
      <c r="FD87" s="187"/>
      <c r="FE87" s="187"/>
      <c r="FF87" s="187"/>
      <c r="FG87" s="187"/>
      <c r="FH87" s="187"/>
      <c r="FI87" s="187"/>
      <c r="FJ87" s="187"/>
      <c r="FK87" s="187"/>
      <c r="FL87" s="187"/>
      <c r="FM87" s="187"/>
      <c r="FN87" s="187"/>
      <c r="FO87" s="187"/>
      <c r="FP87" s="187"/>
      <c r="FQ87" s="187"/>
      <c r="FR87" s="187"/>
      <c r="FS87" s="187"/>
      <c r="FT87" s="187"/>
      <c r="FU87" s="187"/>
      <c r="FV87" s="187"/>
      <c r="FW87" s="187"/>
      <c r="FX87" s="187"/>
      <c r="FY87" s="187"/>
      <c r="FZ87" s="187"/>
      <c r="GA87" s="187"/>
      <c r="GB87" s="187"/>
      <c r="GC87" s="187"/>
      <c r="GD87" s="187"/>
      <c r="GE87" s="187"/>
      <c r="GF87" s="187"/>
      <c r="GG87" s="187"/>
      <c r="GH87" s="187"/>
      <c r="GI87" s="187"/>
      <c r="GJ87" s="187"/>
      <c r="GK87" s="187"/>
      <c r="GL87" s="187"/>
      <c r="GM87" s="187"/>
      <c r="GN87" s="187"/>
      <c r="GO87" s="187"/>
      <c r="GP87" s="187"/>
      <c r="GQ87" s="187"/>
      <c r="GR87" s="187"/>
      <c r="GS87" s="187"/>
      <c r="GT87" s="187"/>
      <c r="GU87" s="187"/>
      <c r="GV87" s="187"/>
      <c r="GW87" s="187"/>
      <c r="GX87" s="187"/>
      <c r="GY87" s="187"/>
      <c r="GZ87" s="187"/>
      <c r="HA87" s="187"/>
      <c r="HB87" s="187"/>
      <c r="HC87" s="187"/>
      <c r="HD87" s="187"/>
      <c r="HE87" s="187"/>
      <c r="HF87" s="187"/>
      <c r="HG87" s="187"/>
      <c r="HH87" s="187"/>
      <c r="HI87" s="187"/>
      <c r="HJ87" s="187"/>
      <c r="HK87" s="187"/>
      <c r="HL87" s="187"/>
      <c r="HM87" s="187"/>
      <c r="HN87" s="187"/>
      <c r="HO87" s="187"/>
      <c r="HP87" s="187"/>
      <c r="HQ87" s="187"/>
      <c r="HR87" s="187"/>
      <c r="HS87" s="187"/>
      <c r="HT87" s="187"/>
      <c r="HU87" s="187"/>
      <c r="HV87" s="187"/>
      <c r="HW87" s="187"/>
      <c r="HX87" s="187"/>
      <c r="HY87" s="187"/>
      <c r="HZ87" s="187"/>
      <c r="IA87" s="187"/>
      <c r="IB87" s="187"/>
      <c r="IC87" s="187"/>
      <c r="ID87" s="187"/>
      <c r="IE87" s="187"/>
      <c r="IF87" s="187"/>
      <c r="IG87" s="187"/>
      <c r="IH87" s="187"/>
      <c r="II87" s="187"/>
      <c r="IJ87" s="187"/>
      <c r="IK87" s="187"/>
    </row>
  </sheetData>
  <sheetProtection/>
  <mergeCells count="23">
    <mergeCell ref="A1:J1"/>
    <mergeCell ref="A4:D4"/>
    <mergeCell ref="H4:J4"/>
    <mergeCell ref="A10:C10"/>
    <mergeCell ref="A11:C11"/>
    <mergeCell ref="A12:C12"/>
    <mergeCell ref="A13:C13"/>
    <mergeCell ref="A14:C14"/>
    <mergeCell ref="A15:C15"/>
    <mergeCell ref="A16:C16"/>
    <mergeCell ref="A17:G17"/>
    <mergeCell ref="D40:H40"/>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Q87"/>
  <sheetViews>
    <sheetView showZeros="0" workbookViewId="0" topLeftCell="A11">
      <selection activeCell="G25" sqref="G24:G25"/>
    </sheetView>
  </sheetViews>
  <sheetFormatPr defaultColWidth="9.00390625" defaultRowHeight="14.25" customHeight="1"/>
  <cols>
    <col min="1" max="1" width="43.25390625" style="145" customWidth="1"/>
    <col min="2" max="2" width="9.125" style="146" customWidth="1"/>
    <col min="3" max="3" width="25.00390625" style="145" customWidth="1"/>
    <col min="4" max="4" width="17.375" style="145" customWidth="1"/>
    <col min="5" max="10" width="16.50390625" style="3" customWidth="1"/>
    <col min="11" max="16384" width="9.00390625" style="3" customWidth="1"/>
  </cols>
  <sheetData>
    <row r="1" spans="1:10" ht="26.25" customHeight="1">
      <c r="A1" s="147" t="s">
        <v>501</v>
      </c>
      <c r="B1" s="148"/>
      <c r="C1" s="147"/>
      <c r="D1" s="147"/>
      <c r="E1" s="149"/>
      <c r="F1" s="149"/>
      <c r="G1" s="149"/>
      <c r="H1" s="149"/>
      <c r="I1" s="149"/>
      <c r="J1" s="149"/>
    </row>
    <row r="2" spans="1:10" ht="18.75" customHeight="1">
      <c r="A2" s="150"/>
      <c r="B2" s="151"/>
      <c r="C2" s="150"/>
      <c r="D2" s="46" t="s">
        <v>502</v>
      </c>
      <c r="E2" s="149"/>
      <c r="F2" s="149"/>
      <c r="G2" s="149"/>
      <c r="H2" s="149"/>
      <c r="I2" s="149"/>
      <c r="J2" s="149"/>
    </row>
    <row r="3" spans="1:10" s="143" customFormat="1" ht="18.75" customHeight="1">
      <c r="A3" s="150" t="s">
        <v>2</v>
      </c>
      <c r="B3" s="151"/>
      <c r="C3" s="150"/>
      <c r="D3" s="46" t="s">
        <v>3</v>
      </c>
      <c r="E3" s="152"/>
      <c r="F3" s="152"/>
      <c r="G3" s="152"/>
      <c r="H3" s="152"/>
      <c r="I3" s="152"/>
      <c r="J3" s="152"/>
    </row>
    <row r="4" spans="1:10" s="3" customFormat="1" ht="18.75" customHeight="1">
      <c r="A4" s="153" t="s">
        <v>503</v>
      </c>
      <c r="B4" s="154" t="s">
        <v>7</v>
      </c>
      <c r="C4" s="153" t="s">
        <v>504</v>
      </c>
      <c r="D4" s="153" t="s">
        <v>505</v>
      </c>
      <c r="E4" s="149"/>
      <c r="F4" s="149"/>
      <c r="G4" s="149"/>
      <c r="H4" s="149"/>
      <c r="I4" s="149"/>
      <c r="J4" s="149"/>
    </row>
    <row r="5" spans="1:10" s="144" customFormat="1" ht="15" customHeight="1">
      <c r="A5" s="153" t="s">
        <v>506</v>
      </c>
      <c r="B5" s="154" t="s">
        <v>11</v>
      </c>
      <c r="C5" s="153" t="s">
        <v>13</v>
      </c>
      <c r="D5" s="153" t="s">
        <v>16</v>
      </c>
      <c r="E5" s="155"/>
      <c r="F5" s="155"/>
      <c r="G5" s="155"/>
      <c r="H5" s="155"/>
      <c r="I5" s="155"/>
      <c r="J5" s="155"/>
    </row>
    <row r="6" spans="1:10" s="144" customFormat="1" ht="15" customHeight="1">
      <c r="A6" s="156" t="s">
        <v>507</v>
      </c>
      <c r="B6" s="154">
        <v>1</v>
      </c>
      <c r="C6" s="153" t="s">
        <v>508</v>
      </c>
      <c r="D6" s="153" t="s">
        <v>508</v>
      </c>
      <c r="E6" s="155"/>
      <c r="F6" s="155"/>
      <c r="G6" s="157"/>
      <c r="H6" s="155"/>
      <c r="I6" s="155"/>
      <c r="J6" s="155"/>
    </row>
    <row r="7" spans="1:10" s="144" customFormat="1" ht="15" customHeight="1">
      <c r="A7" s="158" t="s">
        <v>509</v>
      </c>
      <c r="B7" s="154">
        <v>2</v>
      </c>
      <c r="C7" s="159">
        <v>34</v>
      </c>
      <c r="D7" s="160">
        <v>38.7717</v>
      </c>
      <c r="E7" s="161"/>
      <c r="F7" s="162"/>
      <c r="G7" s="163"/>
      <c r="H7" s="155"/>
      <c r="I7" s="155"/>
      <c r="J7" s="155"/>
    </row>
    <row r="8" spans="1:17" s="144" customFormat="1" ht="15" customHeight="1">
      <c r="A8" s="158" t="s">
        <v>510</v>
      </c>
      <c r="B8" s="154">
        <v>3</v>
      </c>
      <c r="C8" s="159"/>
      <c r="D8" s="160">
        <v>0</v>
      </c>
      <c r="E8" s="162"/>
      <c r="F8" s="162"/>
      <c r="G8" s="155"/>
      <c r="H8" s="164"/>
      <c r="I8" s="164"/>
      <c r="J8" s="164"/>
      <c r="K8" s="155"/>
      <c r="L8" s="155"/>
      <c r="M8" s="155"/>
      <c r="N8" s="155"/>
      <c r="O8" s="155"/>
      <c r="P8" s="155"/>
      <c r="Q8" s="155"/>
    </row>
    <row r="9" spans="1:17" s="144" customFormat="1" ht="15" customHeight="1">
      <c r="A9" s="158" t="s">
        <v>511</v>
      </c>
      <c r="B9" s="154">
        <v>4</v>
      </c>
      <c r="C9" s="159"/>
      <c r="D9" s="160">
        <v>13.2683</v>
      </c>
      <c r="E9" s="165"/>
      <c r="F9" s="162"/>
      <c r="G9" s="155"/>
      <c r="H9" s="166"/>
      <c r="I9" s="166"/>
      <c r="J9" s="166"/>
      <c r="K9" s="166"/>
      <c r="L9" s="166"/>
      <c r="M9" s="166"/>
      <c r="N9" s="166"/>
      <c r="O9" s="166"/>
      <c r="P9" s="166"/>
      <c r="Q9" s="166"/>
    </row>
    <row r="10" spans="1:17" s="144" customFormat="1" ht="15" customHeight="1">
      <c r="A10" s="158" t="s">
        <v>512</v>
      </c>
      <c r="B10" s="154">
        <v>5</v>
      </c>
      <c r="C10" s="159"/>
      <c r="D10" s="160">
        <v>0</v>
      </c>
      <c r="E10" s="165"/>
      <c r="F10" s="162"/>
      <c r="G10" s="155"/>
      <c r="H10" s="166"/>
      <c r="I10" s="166"/>
      <c r="J10" s="166"/>
      <c r="K10" s="166"/>
      <c r="L10" s="166"/>
      <c r="M10" s="166"/>
      <c r="N10" s="166"/>
      <c r="O10" s="166"/>
      <c r="P10" s="166"/>
      <c r="Q10" s="166"/>
    </row>
    <row r="11" spans="1:17" s="144" customFormat="1" ht="15" customHeight="1">
      <c r="A11" s="158" t="s">
        <v>513</v>
      </c>
      <c r="B11" s="154">
        <v>6</v>
      </c>
      <c r="C11" s="159">
        <v>21</v>
      </c>
      <c r="D11" s="160">
        <v>13.2683</v>
      </c>
      <c r="E11" s="167"/>
      <c r="F11" s="162"/>
      <c r="G11" s="163"/>
      <c r="H11" s="166"/>
      <c r="I11" s="166"/>
      <c r="J11" s="166"/>
      <c r="K11" s="166"/>
      <c r="L11" s="166"/>
      <c r="M11" s="166"/>
      <c r="N11" s="166"/>
      <c r="O11" s="166"/>
      <c r="P11" s="166"/>
      <c r="Q11" s="166"/>
    </row>
    <row r="12" spans="1:17" s="144" customFormat="1" ht="15" customHeight="1">
      <c r="A12" s="158" t="s">
        <v>514</v>
      </c>
      <c r="B12" s="154">
        <v>7</v>
      </c>
      <c r="C12" s="159">
        <v>13</v>
      </c>
      <c r="D12" s="160">
        <v>25.5034</v>
      </c>
      <c r="E12" s="168"/>
      <c r="F12" s="162"/>
      <c r="G12" s="163"/>
      <c r="H12" s="166"/>
      <c r="I12" s="166"/>
      <c r="J12" s="166"/>
      <c r="K12" s="166"/>
      <c r="L12" s="166"/>
      <c r="M12" s="166"/>
      <c r="N12" s="166"/>
      <c r="O12" s="166"/>
      <c r="P12" s="166"/>
      <c r="Q12" s="166"/>
    </row>
    <row r="13" spans="1:17" s="144" customFormat="1" ht="15" customHeight="1">
      <c r="A13" s="158" t="s">
        <v>515</v>
      </c>
      <c r="B13" s="154">
        <v>8</v>
      </c>
      <c r="C13" s="169" t="s">
        <v>508</v>
      </c>
      <c r="D13" s="160">
        <v>25.5034</v>
      </c>
      <c r="E13" s="168"/>
      <c r="F13" s="170"/>
      <c r="G13" s="170"/>
      <c r="H13" s="166"/>
      <c r="I13" s="166"/>
      <c r="J13" s="166"/>
      <c r="K13" s="166"/>
      <c r="L13" s="166"/>
      <c r="M13" s="166"/>
      <c r="N13" s="166"/>
      <c r="O13" s="166"/>
      <c r="P13" s="166"/>
      <c r="Q13" s="166"/>
    </row>
    <row r="14" spans="1:17" s="144" customFormat="1" ht="15" customHeight="1">
      <c r="A14" s="158" t="s">
        <v>516</v>
      </c>
      <c r="B14" s="154">
        <v>9</v>
      </c>
      <c r="C14" s="169" t="s">
        <v>508</v>
      </c>
      <c r="D14" s="160">
        <v>0</v>
      </c>
      <c r="E14" s="170"/>
      <c r="F14" s="170"/>
      <c r="G14" s="170"/>
      <c r="H14" s="166"/>
      <c r="I14" s="166"/>
      <c r="J14" s="166"/>
      <c r="K14" s="166"/>
      <c r="L14" s="166"/>
      <c r="M14" s="166"/>
      <c r="N14" s="166"/>
      <c r="O14" s="166"/>
      <c r="P14" s="166"/>
      <c r="Q14" s="166"/>
    </row>
    <row r="15" spans="1:17" s="144" customFormat="1" ht="15" customHeight="1">
      <c r="A15" s="158" t="s">
        <v>517</v>
      </c>
      <c r="B15" s="154">
        <v>10</v>
      </c>
      <c r="C15" s="169" t="s">
        <v>508</v>
      </c>
      <c r="D15" s="160">
        <v>0</v>
      </c>
      <c r="E15" s="170"/>
      <c r="F15" s="170"/>
      <c r="G15" s="170"/>
      <c r="H15" s="166"/>
      <c r="I15" s="166"/>
      <c r="J15" s="166"/>
      <c r="K15" s="166"/>
      <c r="L15" s="166"/>
      <c r="M15" s="166"/>
      <c r="N15" s="166"/>
      <c r="O15" s="166"/>
      <c r="P15" s="166"/>
      <c r="Q15" s="166"/>
    </row>
    <row r="16" spans="1:17" s="144" customFormat="1" ht="15" customHeight="1">
      <c r="A16" s="158" t="s">
        <v>518</v>
      </c>
      <c r="B16" s="154">
        <v>11</v>
      </c>
      <c r="C16" s="169" t="s">
        <v>508</v>
      </c>
      <c r="D16" s="160" t="s">
        <v>508</v>
      </c>
      <c r="E16" s="170"/>
      <c r="F16" s="170"/>
      <c r="G16" s="170"/>
      <c r="H16" s="166"/>
      <c r="I16" s="166"/>
      <c r="J16" s="166"/>
      <c r="K16" s="166"/>
      <c r="L16" s="166"/>
      <c r="M16" s="166"/>
      <c r="N16" s="166"/>
      <c r="O16" s="166"/>
      <c r="P16" s="166"/>
      <c r="Q16" s="166"/>
    </row>
    <row r="17" spans="1:17" s="144" customFormat="1" ht="15" customHeight="1">
      <c r="A17" s="158" t="s">
        <v>519</v>
      </c>
      <c r="B17" s="154">
        <v>12</v>
      </c>
      <c r="C17" s="169" t="s">
        <v>508</v>
      </c>
      <c r="D17" s="160">
        <v>0</v>
      </c>
      <c r="E17" s="170"/>
      <c r="F17" s="171"/>
      <c r="G17" s="170"/>
      <c r="H17" s="166"/>
      <c r="I17" s="166"/>
      <c r="J17" s="166"/>
      <c r="K17" s="166"/>
      <c r="L17" s="166"/>
      <c r="M17" s="166"/>
      <c r="N17" s="166"/>
      <c r="O17" s="166"/>
      <c r="P17" s="166"/>
      <c r="Q17" s="166"/>
    </row>
    <row r="18" spans="1:17" s="144" customFormat="1" ht="15" customHeight="1">
      <c r="A18" s="158" t="s">
        <v>520</v>
      </c>
      <c r="B18" s="154">
        <v>13</v>
      </c>
      <c r="C18" s="169" t="s">
        <v>508</v>
      </c>
      <c r="D18" s="160">
        <v>0</v>
      </c>
      <c r="E18" s="170"/>
      <c r="F18" s="171"/>
      <c r="G18" s="170"/>
      <c r="H18" s="166"/>
      <c r="I18" s="166"/>
      <c r="J18" s="166"/>
      <c r="K18" s="166"/>
      <c r="L18" s="166"/>
      <c r="M18" s="166"/>
      <c r="N18" s="166"/>
      <c r="O18" s="166"/>
      <c r="P18" s="166"/>
      <c r="Q18" s="166"/>
    </row>
    <row r="19" spans="1:17" s="144" customFormat="1" ht="15" customHeight="1">
      <c r="A19" s="158" t="s">
        <v>521</v>
      </c>
      <c r="B19" s="154">
        <v>14</v>
      </c>
      <c r="C19" s="169" t="s">
        <v>508</v>
      </c>
      <c r="D19" s="160">
        <v>0</v>
      </c>
      <c r="E19" s="170"/>
      <c r="F19" s="170"/>
      <c r="G19" s="170"/>
      <c r="H19" s="166"/>
      <c r="I19" s="166"/>
      <c r="J19" s="166"/>
      <c r="K19" s="166"/>
      <c r="L19" s="166"/>
      <c r="M19" s="166"/>
      <c r="N19" s="166"/>
      <c r="O19" s="166"/>
      <c r="P19" s="166"/>
      <c r="Q19" s="166"/>
    </row>
    <row r="20" spans="1:17" s="144" customFormat="1" ht="15" customHeight="1">
      <c r="A20" s="158" t="s">
        <v>522</v>
      </c>
      <c r="B20" s="154">
        <v>15</v>
      </c>
      <c r="C20" s="169" t="s">
        <v>508</v>
      </c>
      <c r="D20" s="160">
        <v>4</v>
      </c>
      <c r="E20" s="170"/>
      <c r="F20" s="170"/>
      <c r="G20" s="170"/>
      <c r="H20" s="166"/>
      <c r="I20" s="166"/>
      <c r="J20" s="166"/>
      <c r="K20" s="166"/>
      <c r="L20" s="166"/>
      <c r="M20" s="166"/>
      <c r="N20" s="166"/>
      <c r="O20" s="166"/>
      <c r="P20" s="166"/>
      <c r="Q20" s="166"/>
    </row>
    <row r="21" spans="1:17" s="144" customFormat="1" ht="15" customHeight="1">
      <c r="A21" s="158" t="s">
        <v>523</v>
      </c>
      <c r="B21" s="154">
        <v>16</v>
      </c>
      <c r="C21" s="169" t="s">
        <v>508</v>
      </c>
      <c r="D21" s="160">
        <v>103</v>
      </c>
      <c r="E21" s="170"/>
      <c r="F21" s="170"/>
      <c r="G21" s="170"/>
      <c r="H21" s="166"/>
      <c r="I21" s="166"/>
      <c r="J21" s="166"/>
      <c r="K21" s="166"/>
      <c r="L21" s="166"/>
      <c r="M21" s="166"/>
      <c r="N21" s="166"/>
      <c r="O21" s="166"/>
      <c r="P21" s="166"/>
      <c r="Q21" s="166"/>
    </row>
    <row r="22" spans="1:17" s="144" customFormat="1" ht="15" customHeight="1">
      <c r="A22" s="158" t="s">
        <v>524</v>
      </c>
      <c r="B22" s="154">
        <v>17</v>
      </c>
      <c r="C22" s="169" t="s">
        <v>508</v>
      </c>
      <c r="D22" s="160">
        <v>0</v>
      </c>
      <c r="E22" s="170"/>
      <c r="F22" s="170"/>
      <c r="G22" s="170"/>
      <c r="H22" s="166"/>
      <c r="I22" s="166"/>
      <c r="J22" s="166"/>
      <c r="K22" s="166"/>
      <c r="L22" s="166"/>
      <c r="M22" s="166"/>
      <c r="N22" s="166"/>
      <c r="O22" s="166"/>
      <c r="P22" s="166"/>
      <c r="Q22" s="166"/>
    </row>
    <row r="23" spans="1:17" s="144" customFormat="1" ht="15" customHeight="1">
      <c r="A23" s="158" t="s">
        <v>525</v>
      </c>
      <c r="B23" s="154">
        <v>18</v>
      </c>
      <c r="C23" s="169" t="s">
        <v>508</v>
      </c>
      <c r="D23" s="160">
        <v>3973</v>
      </c>
      <c r="E23" s="170"/>
      <c r="F23" s="170"/>
      <c r="G23" s="170"/>
      <c r="H23" s="166"/>
      <c r="I23" s="166"/>
      <c r="J23" s="166"/>
      <c r="K23" s="166"/>
      <c r="L23" s="166"/>
      <c r="M23" s="166"/>
      <c r="N23" s="166"/>
      <c r="O23" s="166"/>
      <c r="P23" s="166"/>
      <c r="Q23" s="166"/>
    </row>
    <row r="24" spans="1:17" s="144" customFormat="1" ht="15" customHeight="1">
      <c r="A24" s="158" t="s">
        <v>526</v>
      </c>
      <c r="B24" s="154">
        <v>19</v>
      </c>
      <c r="C24" s="169" t="s">
        <v>508</v>
      </c>
      <c r="D24" s="160">
        <v>0</v>
      </c>
      <c r="E24" s="170"/>
      <c r="F24" s="170"/>
      <c r="G24" s="170"/>
      <c r="H24" s="166"/>
      <c r="I24" s="166"/>
      <c r="J24" s="166"/>
      <c r="K24" s="166"/>
      <c r="L24" s="166"/>
      <c r="M24" s="166"/>
      <c r="N24" s="166"/>
      <c r="O24" s="166"/>
      <c r="P24" s="166"/>
      <c r="Q24" s="166"/>
    </row>
    <row r="25" spans="1:17" s="144" customFormat="1" ht="15" customHeight="1">
      <c r="A25" s="158" t="s">
        <v>527</v>
      </c>
      <c r="B25" s="154">
        <v>20</v>
      </c>
      <c r="C25" s="169" t="s">
        <v>508</v>
      </c>
      <c r="D25" s="160">
        <v>0</v>
      </c>
      <c r="E25" s="170"/>
      <c r="F25" s="170"/>
      <c r="G25" s="170"/>
      <c r="H25" s="166"/>
      <c r="I25" s="166"/>
      <c r="J25" s="166"/>
      <c r="K25" s="166"/>
      <c r="L25" s="166"/>
      <c r="M25" s="166"/>
      <c r="N25" s="166"/>
      <c r="O25" s="166"/>
      <c r="P25" s="166"/>
      <c r="Q25" s="166"/>
    </row>
    <row r="26" spans="1:17" s="144" customFormat="1" ht="15" customHeight="1">
      <c r="A26" s="158" t="s">
        <v>528</v>
      </c>
      <c r="B26" s="154">
        <v>21</v>
      </c>
      <c r="C26" s="169" t="s">
        <v>508</v>
      </c>
      <c r="D26" s="160">
        <v>0</v>
      </c>
      <c r="E26" s="170"/>
      <c r="F26" s="170"/>
      <c r="G26" s="170"/>
      <c r="H26" s="166"/>
      <c r="I26" s="166"/>
      <c r="J26" s="166"/>
      <c r="K26" s="166"/>
      <c r="L26" s="166"/>
      <c r="M26" s="166"/>
      <c r="N26" s="166"/>
      <c r="O26" s="166"/>
      <c r="P26" s="166"/>
      <c r="Q26" s="166"/>
    </row>
    <row r="27" spans="1:17" ht="15" customHeight="1">
      <c r="A27" s="156" t="s">
        <v>529</v>
      </c>
      <c r="B27" s="154">
        <v>22</v>
      </c>
      <c r="C27" s="169" t="s">
        <v>508</v>
      </c>
      <c r="D27" s="160">
        <v>72.2287</v>
      </c>
      <c r="E27" s="132"/>
      <c r="F27" s="172"/>
      <c r="G27" s="172"/>
      <c r="H27" s="173"/>
      <c r="I27" s="173"/>
      <c r="J27" s="173"/>
      <c r="K27" s="173"/>
      <c r="L27" s="173"/>
      <c r="M27" s="173"/>
      <c r="N27" s="173"/>
      <c r="O27" s="173"/>
      <c r="P27" s="173"/>
      <c r="Q27" s="173"/>
    </row>
    <row r="28" spans="1:17" ht="15" customHeight="1">
      <c r="A28" s="158" t="s">
        <v>530</v>
      </c>
      <c r="B28" s="154">
        <v>23</v>
      </c>
      <c r="C28" s="169" t="s">
        <v>508</v>
      </c>
      <c r="D28" s="160">
        <v>70.9208</v>
      </c>
      <c r="E28" s="172"/>
      <c r="F28" s="174"/>
      <c r="G28" s="172"/>
      <c r="H28" s="173"/>
      <c r="I28" s="173"/>
      <c r="J28" s="173"/>
      <c r="K28" s="173"/>
      <c r="L28" s="173"/>
      <c r="M28" s="173"/>
      <c r="N28" s="173"/>
      <c r="O28" s="173"/>
      <c r="P28" s="173"/>
      <c r="Q28" s="173"/>
    </row>
    <row r="29" spans="1:17" ht="15" customHeight="1">
      <c r="A29" s="158" t="s">
        <v>531</v>
      </c>
      <c r="B29" s="154">
        <v>24</v>
      </c>
      <c r="C29" s="169" t="s">
        <v>508</v>
      </c>
      <c r="D29" s="160">
        <v>1.3079</v>
      </c>
      <c r="E29" s="172"/>
      <c r="F29" s="172"/>
      <c r="G29" s="172"/>
      <c r="H29" s="173"/>
      <c r="I29" s="173"/>
      <c r="J29" s="173"/>
      <c r="K29" s="173"/>
      <c r="L29" s="173"/>
      <c r="M29" s="173"/>
      <c r="N29" s="173"/>
      <c r="O29" s="173"/>
      <c r="P29" s="173"/>
      <c r="Q29" s="173"/>
    </row>
    <row r="30" spans="1:17" ht="41.25" customHeight="1">
      <c r="A30" s="175" t="s">
        <v>532</v>
      </c>
      <c r="B30" s="176" t="s">
        <v>11</v>
      </c>
      <c r="C30" s="177" t="s">
        <v>11</v>
      </c>
      <c r="D30" s="175"/>
      <c r="E30" s="172"/>
      <c r="F30" s="172"/>
      <c r="G30" s="172"/>
      <c r="H30" s="173"/>
      <c r="I30" s="173"/>
      <c r="J30" s="173"/>
      <c r="K30" s="173"/>
      <c r="L30" s="173"/>
      <c r="M30" s="173"/>
      <c r="N30" s="173"/>
      <c r="O30" s="173"/>
      <c r="P30" s="173"/>
      <c r="Q30" s="173"/>
    </row>
    <row r="31" spans="1:17" ht="27.75" customHeight="1">
      <c r="A31" s="178" t="s">
        <v>533</v>
      </c>
      <c r="B31" s="179" t="s">
        <v>11</v>
      </c>
      <c r="C31" s="180" t="s">
        <v>11</v>
      </c>
      <c r="D31" s="178"/>
      <c r="E31" s="172"/>
      <c r="F31" s="172"/>
      <c r="G31" s="172"/>
      <c r="H31" s="173"/>
      <c r="I31" s="173"/>
      <c r="J31" s="173"/>
      <c r="K31" s="173"/>
      <c r="L31" s="173"/>
      <c r="M31" s="173"/>
      <c r="N31" s="173"/>
      <c r="O31" s="173"/>
      <c r="P31" s="173"/>
      <c r="Q31" s="173"/>
    </row>
    <row r="32" spans="1:17" ht="14.25" customHeight="1">
      <c r="A32" s="181"/>
      <c r="B32" s="182"/>
      <c r="C32" s="183"/>
      <c r="D32" s="181"/>
      <c r="E32" s="172"/>
      <c r="F32" s="172"/>
      <c r="G32" s="172"/>
      <c r="H32" s="173"/>
      <c r="I32" s="173"/>
      <c r="J32" s="173"/>
      <c r="K32" s="173"/>
      <c r="L32" s="173"/>
      <c r="M32" s="173"/>
      <c r="N32" s="173"/>
      <c r="O32" s="173"/>
      <c r="P32" s="173"/>
      <c r="Q32" s="173"/>
    </row>
    <row r="33" spans="1:17" ht="14.25" customHeight="1">
      <c r="A33" s="184"/>
      <c r="B33" s="185"/>
      <c r="C33" s="186"/>
      <c r="D33" s="184"/>
      <c r="E33" s="172"/>
      <c r="F33" s="172"/>
      <c r="G33" s="172"/>
      <c r="H33" s="173"/>
      <c r="I33" s="173"/>
      <c r="J33" s="173"/>
      <c r="K33" s="173"/>
      <c r="L33" s="173"/>
      <c r="M33" s="173"/>
      <c r="N33" s="173"/>
      <c r="O33" s="173"/>
      <c r="P33" s="173"/>
      <c r="Q33" s="173"/>
    </row>
    <row r="34" spans="1:17" ht="14.25" customHeight="1">
      <c r="A34" s="184"/>
      <c r="B34" s="185"/>
      <c r="C34" s="186"/>
      <c r="D34" s="184"/>
      <c r="E34" s="172"/>
      <c r="F34" s="172"/>
      <c r="G34" s="172"/>
      <c r="H34" s="173"/>
      <c r="I34" s="173"/>
      <c r="J34" s="173"/>
      <c r="K34" s="173"/>
      <c r="L34" s="173"/>
      <c r="M34" s="173"/>
      <c r="N34" s="173"/>
      <c r="O34" s="173"/>
      <c r="P34" s="173"/>
      <c r="Q34" s="173"/>
    </row>
    <row r="35" spans="1:17" ht="14.25" customHeight="1">
      <c r="A35" s="184"/>
      <c r="B35" s="185"/>
      <c r="C35" s="186"/>
      <c r="D35" s="184"/>
      <c r="E35" s="172"/>
      <c r="F35" s="172"/>
      <c r="G35" s="172"/>
      <c r="H35" s="173"/>
      <c r="I35" s="173"/>
      <c r="J35" s="173"/>
      <c r="K35" s="173"/>
      <c r="L35" s="173"/>
      <c r="M35" s="173"/>
      <c r="N35" s="173"/>
      <c r="O35" s="173"/>
      <c r="P35" s="173"/>
      <c r="Q35" s="173"/>
    </row>
    <row r="36" spans="1:17" ht="14.25" customHeight="1">
      <c r="A36" s="184"/>
      <c r="B36" s="185"/>
      <c r="C36" s="186"/>
      <c r="D36" s="184"/>
      <c r="E36" s="172"/>
      <c r="F36" s="172"/>
      <c r="G36" s="172"/>
      <c r="H36" s="173"/>
      <c r="I36" s="173"/>
      <c r="J36" s="173"/>
      <c r="K36" s="173"/>
      <c r="L36" s="173"/>
      <c r="M36" s="173"/>
      <c r="N36" s="173"/>
      <c r="O36" s="173"/>
      <c r="P36" s="173"/>
      <c r="Q36" s="173"/>
    </row>
    <row r="37" spans="1:17" ht="14.25" customHeight="1">
      <c r="A37" s="184"/>
      <c r="B37" s="185"/>
      <c r="C37" s="184"/>
      <c r="D37" s="184"/>
      <c r="E37" s="172"/>
      <c r="F37" s="172"/>
      <c r="G37" s="172"/>
      <c r="H37" s="173"/>
      <c r="I37" s="173"/>
      <c r="J37" s="173"/>
      <c r="K37" s="173"/>
      <c r="L37" s="173"/>
      <c r="M37" s="173"/>
      <c r="N37" s="173"/>
      <c r="O37" s="173"/>
      <c r="P37" s="173"/>
      <c r="Q37" s="173"/>
    </row>
    <row r="38" spans="1:17" ht="14.25" customHeight="1">
      <c r="A38" s="184"/>
      <c r="B38" s="185"/>
      <c r="C38" s="184"/>
      <c r="D38" s="184"/>
      <c r="E38" s="172"/>
      <c r="F38" s="172"/>
      <c r="G38" s="172"/>
      <c r="H38" s="173"/>
      <c r="I38" s="173"/>
      <c r="J38" s="173"/>
      <c r="K38" s="173"/>
      <c r="L38" s="173"/>
      <c r="M38" s="173"/>
      <c r="N38" s="173"/>
      <c r="O38" s="173"/>
      <c r="P38" s="173"/>
      <c r="Q38" s="173"/>
    </row>
    <row r="39" spans="1:17" ht="14.25" customHeight="1">
      <c r="A39" s="187"/>
      <c r="B39" s="185"/>
      <c r="C39" s="187"/>
      <c r="D39" s="187"/>
      <c r="E39" s="172"/>
      <c r="F39" s="172"/>
      <c r="G39" s="172"/>
      <c r="H39" s="173"/>
      <c r="I39" s="173"/>
      <c r="J39" s="173"/>
      <c r="K39" s="173"/>
      <c r="L39" s="173"/>
      <c r="M39" s="173"/>
      <c r="N39" s="173"/>
      <c r="O39" s="173"/>
      <c r="P39" s="173"/>
      <c r="Q39" s="173"/>
    </row>
    <row r="40" spans="1:17" ht="14.25" customHeight="1">
      <c r="A40" s="187"/>
      <c r="B40" s="185"/>
      <c r="C40" s="187"/>
      <c r="D40" s="187"/>
      <c r="E40" s="187"/>
      <c r="F40" s="187"/>
      <c r="G40" s="187"/>
      <c r="H40" s="187"/>
      <c r="I40" s="173"/>
      <c r="J40" s="173"/>
      <c r="K40" s="173"/>
      <c r="L40" s="173"/>
      <c r="M40" s="173"/>
      <c r="N40" s="173"/>
      <c r="O40" s="173"/>
      <c r="P40" s="173"/>
      <c r="Q40" s="173"/>
    </row>
    <row r="41" spans="1:17" ht="14.25" customHeight="1">
      <c r="A41" s="187"/>
      <c r="B41" s="185"/>
      <c r="C41" s="187"/>
      <c r="D41" s="187"/>
      <c r="E41" s="172"/>
      <c r="F41" s="172"/>
      <c r="G41" s="172"/>
      <c r="H41" s="173"/>
      <c r="I41" s="173"/>
      <c r="J41" s="173"/>
      <c r="K41" s="173"/>
      <c r="L41" s="173"/>
      <c r="M41" s="173"/>
      <c r="N41" s="173"/>
      <c r="O41" s="173"/>
      <c r="P41" s="173"/>
      <c r="Q41" s="173"/>
    </row>
    <row r="42" spans="1:17" ht="14.25" customHeight="1">
      <c r="A42" s="187"/>
      <c r="B42" s="185"/>
      <c r="C42" s="187"/>
      <c r="D42" s="187"/>
      <c r="E42" s="172"/>
      <c r="F42" s="172"/>
      <c r="G42" s="172"/>
      <c r="H42" s="173"/>
      <c r="I42" s="173"/>
      <c r="J42" s="173"/>
      <c r="K42" s="173"/>
      <c r="L42" s="173"/>
      <c r="M42" s="173"/>
      <c r="N42" s="173"/>
      <c r="O42" s="173"/>
      <c r="P42" s="173"/>
      <c r="Q42" s="173"/>
    </row>
    <row r="43" spans="1:17" ht="14.25" customHeight="1">
      <c r="A43" s="187"/>
      <c r="B43" s="185"/>
      <c r="C43" s="187"/>
      <c r="D43" s="187"/>
      <c r="E43" s="172"/>
      <c r="F43" s="172"/>
      <c r="G43" s="172"/>
      <c r="H43" s="173"/>
      <c r="I43" s="173"/>
      <c r="J43" s="173"/>
      <c r="K43" s="173"/>
      <c r="L43" s="173"/>
      <c r="M43" s="173"/>
      <c r="N43" s="173"/>
      <c r="O43" s="173"/>
      <c r="P43" s="173"/>
      <c r="Q43" s="173"/>
    </row>
    <row r="44" spans="1:17" ht="14.25" customHeight="1">
      <c r="A44" s="187"/>
      <c r="B44" s="185"/>
      <c r="C44" s="187"/>
      <c r="D44" s="187"/>
      <c r="E44" s="172"/>
      <c r="F44" s="172"/>
      <c r="G44" s="172"/>
      <c r="H44" s="173"/>
      <c r="I44" s="173"/>
      <c r="J44" s="173"/>
      <c r="K44" s="173"/>
      <c r="L44" s="173"/>
      <c r="M44" s="173"/>
      <c r="N44" s="173"/>
      <c r="O44" s="173"/>
      <c r="P44" s="173"/>
      <c r="Q44" s="173"/>
    </row>
    <row r="45" spans="1:17" ht="14.25" customHeight="1">
      <c r="A45" s="187"/>
      <c r="B45" s="185"/>
      <c r="C45" s="187"/>
      <c r="D45" s="187"/>
      <c r="E45" s="172"/>
      <c r="F45" s="172"/>
      <c r="G45" s="172"/>
      <c r="H45" s="173"/>
      <c r="I45" s="173"/>
      <c r="J45" s="173"/>
      <c r="K45" s="173"/>
      <c r="L45" s="173"/>
      <c r="M45" s="173"/>
      <c r="N45" s="173"/>
      <c r="O45" s="173"/>
      <c r="P45" s="173"/>
      <c r="Q45" s="173"/>
    </row>
    <row r="46" spans="1:17" ht="14.25" customHeight="1">
      <c r="A46" s="187"/>
      <c r="B46" s="185"/>
      <c r="C46" s="187"/>
      <c r="D46" s="187"/>
      <c r="E46" s="172"/>
      <c r="F46" s="172"/>
      <c r="G46" s="172"/>
      <c r="H46" s="173"/>
      <c r="I46" s="173"/>
      <c r="J46" s="173"/>
      <c r="K46" s="173"/>
      <c r="L46" s="173"/>
      <c r="M46" s="173"/>
      <c r="N46" s="173"/>
      <c r="O46" s="173"/>
      <c r="P46" s="173"/>
      <c r="Q46" s="173"/>
    </row>
    <row r="47" spans="1:17" ht="14.25" customHeight="1">
      <c r="A47" s="187"/>
      <c r="B47" s="185"/>
      <c r="C47" s="187"/>
      <c r="D47" s="187"/>
      <c r="E47" s="172"/>
      <c r="F47" s="172"/>
      <c r="G47" s="172"/>
      <c r="H47" s="173"/>
      <c r="I47" s="173"/>
      <c r="J47" s="173"/>
      <c r="K47" s="173"/>
      <c r="L47" s="173"/>
      <c r="M47" s="173"/>
      <c r="N47" s="173"/>
      <c r="O47" s="173"/>
      <c r="P47" s="173"/>
      <c r="Q47" s="173"/>
    </row>
    <row r="48" spans="1:17" ht="14.25" customHeight="1">
      <c r="A48" s="187"/>
      <c r="B48" s="185"/>
      <c r="C48" s="187"/>
      <c r="D48" s="187"/>
      <c r="E48" s="172"/>
      <c r="F48" s="172"/>
      <c r="G48" s="172"/>
      <c r="H48" s="173"/>
      <c r="I48" s="173"/>
      <c r="J48" s="173"/>
      <c r="K48" s="173"/>
      <c r="L48" s="173"/>
      <c r="M48" s="173"/>
      <c r="N48" s="173"/>
      <c r="O48" s="173"/>
      <c r="P48" s="173"/>
      <c r="Q48" s="173"/>
    </row>
    <row r="49" spans="1:17" ht="14.25" customHeight="1">
      <c r="A49" s="187"/>
      <c r="B49" s="185"/>
      <c r="C49" s="187"/>
      <c r="D49" s="187"/>
      <c r="E49" s="172"/>
      <c r="F49" s="172"/>
      <c r="G49" s="172"/>
      <c r="H49" s="173"/>
      <c r="I49" s="173"/>
      <c r="J49" s="173"/>
      <c r="K49" s="173"/>
      <c r="L49" s="173"/>
      <c r="M49" s="173"/>
      <c r="N49" s="173"/>
      <c r="O49" s="173"/>
      <c r="P49" s="173"/>
      <c r="Q49" s="173"/>
    </row>
    <row r="50" spans="1:17" ht="14.25" customHeight="1">
      <c r="A50" s="187"/>
      <c r="B50" s="185"/>
      <c r="C50" s="187"/>
      <c r="D50" s="187"/>
      <c r="E50" s="172"/>
      <c r="F50" s="172"/>
      <c r="G50" s="172"/>
      <c r="H50" s="173"/>
      <c r="I50" s="173"/>
      <c r="J50" s="173"/>
      <c r="K50" s="173"/>
      <c r="L50" s="173"/>
      <c r="M50" s="173"/>
      <c r="N50" s="173"/>
      <c r="O50" s="173"/>
      <c r="P50" s="173"/>
      <c r="Q50" s="173"/>
    </row>
    <row r="51" spans="1:17" ht="14.25" customHeight="1">
      <c r="A51" s="187"/>
      <c r="B51" s="185"/>
      <c r="C51" s="187"/>
      <c r="D51" s="187"/>
      <c r="E51" s="172"/>
      <c r="F51" s="172"/>
      <c r="G51" s="172"/>
      <c r="H51" s="173"/>
      <c r="I51" s="173"/>
      <c r="J51" s="173"/>
      <c r="K51" s="173"/>
      <c r="L51" s="173"/>
      <c r="M51" s="173"/>
      <c r="N51" s="173"/>
      <c r="O51" s="173"/>
      <c r="P51" s="173"/>
      <c r="Q51" s="173"/>
    </row>
    <row r="52" spans="1:17" ht="14.25" customHeight="1">
      <c r="A52" s="187"/>
      <c r="B52" s="185"/>
      <c r="C52" s="187"/>
      <c r="D52" s="187"/>
      <c r="E52" s="172"/>
      <c r="F52" s="172"/>
      <c r="G52" s="172"/>
      <c r="H52" s="173"/>
      <c r="I52" s="173"/>
      <c r="J52" s="173"/>
      <c r="K52" s="173"/>
      <c r="L52" s="173"/>
      <c r="M52" s="173"/>
      <c r="N52" s="173"/>
      <c r="O52" s="173"/>
      <c r="P52" s="173"/>
      <c r="Q52" s="173"/>
    </row>
    <row r="53" spans="1:17" ht="14.25" customHeight="1">
      <c r="A53" s="187"/>
      <c r="B53" s="185"/>
      <c r="C53" s="187"/>
      <c r="D53" s="187"/>
      <c r="E53" s="172"/>
      <c r="F53" s="172"/>
      <c r="G53" s="172"/>
      <c r="H53" s="173"/>
      <c r="I53" s="173"/>
      <c r="J53" s="173"/>
      <c r="K53" s="173"/>
      <c r="L53" s="173"/>
      <c r="M53" s="173"/>
      <c r="N53" s="173"/>
      <c r="O53" s="173"/>
      <c r="P53" s="173"/>
      <c r="Q53" s="173"/>
    </row>
    <row r="54" spans="1:17" ht="14.25" customHeight="1">
      <c r="A54" s="187"/>
      <c r="B54" s="185"/>
      <c r="C54" s="187"/>
      <c r="D54" s="187"/>
      <c r="E54" s="172"/>
      <c r="F54" s="172"/>
      <c r="G54" s="172"/>
      <c r="H54" s="173"/>
      <c r="I54" s="173"/>
      <c r="J54" s="173"/>
      <c r="K54" s="173"/>
      <c r="L54" s="173"/>
      <c r="M54" s="173"/>
      <c r="N54" s="173"/>
      <c r="O54" s="173"/>
      <c r="P54" s="173"/>
      <c r="Q54" s="173"/>
    </row>
    <row r="55" spans="1:17" ht="14.25" customHeight="1">
      <c r="A55" s="187"/>
      <c r="B55" s="185"/>
      <c r="C55" s="187"/>
      <c r="D55" s="187"/>
      <c r="E55" s="172"/>
      <c r="F55" s="172"/>
      <c r="G55" s="172"/>
      <c r="H55" s="173"/>
      <c r="I55" s="173"/>
      <c r="J55" s="173"/>
      <c r="K55" s="173"/>
      <c r="L55" s="173"/>
      <c r="M55" s="173"/>
      <c r="N55" s="173"/>
      <c r="O55" s="173"/>
      <c r="P55" s="173"/>
      <c r="Q55" s="173"/>
    </row>
    <row r="56" spans="1:17" ht="14.25" customHeight="1">
      <c r="A56" s="187"/>
      <c r="B56" s="185"/>
      <c r="C56" s="187"/>
      <c r="D56" s="187"/>
      <c r="E56" s="172"/>
      <c r="F56" s="172"/>
      <c r="G56" s="172"/>
      <c r="H56" s="173"/>
      <c r="I56" s="173"/>
      <c r="J56" s="173"/>
      <c r="K56" s="173"/>
      <c r="L56" s="173"/>
      <c r="M56" s="173"/>
      <c r="N56" s="173"/>
      <c r="O56" s="173"/>
      <c r="P56" s="173"/>
      <c r="Q56" s="173"/>
    </row>
    <row r="57" spans="1:17" ht="14.25" customHeight="1">
      <c r="A57" s="187"/>
      <c r="B57" s="185"/>
      <c r="C57" s="187"/>
      <c r="D57" s="187"/>
      <c r="E57" s="172"/>
      <c r="F57" s="172"/>
      <c r="G57" s="172"/>
      <c r="H57" s="173"/>
      <c r="I57" s="173"/>
      <c r="J57" s="173"/>
      <c r="K57" s="173"/>
      <c r="L57" s="173"/>
      <c r="M57" s="173"/>
      <c r="N57" s="173"/>
      <c r="O57" s="173"/>
      <c r="P57" s="173"/>
      <c r="Q57" s="173"/>
    </row>
    <row r="58" spans="1:17" ht="14.25" customHeight="1">
      <c r="A58" s="187"/>
      <c r="B58" s="185"/>
      <c r="C58" s="187"/>
      <c r="D58" s="187"/>
      <c r="E58" s="172"/>
      <c r="F58" s="172"/>
      <c r="G58" s="172"/>
      <c r="H58" s="173"/>
      <c r="I58" s="173"/>
      <c r="J58" s="173"/>
      <c r="K58" s="173"/>
      <c r="L58" s="173"/>
      <c r="M58" s="173"/>
      <c r="N58" s="173"/>
      <c r="O58" s="173"/>
      <c r="P58" s="173"/>
      <c r="Q58" s="173"/>
    </row>
    <row r="59" spans="1:17" ht="14.25" customHeight="1">
      <c r="A59" s="187"/>
      <c r="B59" s="185"/>
      <c r="C59" s="187"/>
      <c r="D59" s="187"/>
      <c r="E59" s="172"/>
      <c r="F59" s="172"/>
      <c r="G59" s="172"/>
      <c r="H59" s="173"/>
      <c r="I59" s="173"/>
      <c r="J59" s="173"/>
      <c r="K59" s="173"/>
      <c r="L59" s="173"/>
      <c r="M59" s="173"/>
      <c r="N59" s="173"/>
      <c r="O59" s="173"/>
      <c r="P59" s="173"/>
      <c r="Q59" s="173"/>
    </row>
    <row r="60" spans="1:17" ht="14.25" customHeight="1">
      <c r="A60" s="187"/>
      <c r="B60" s="185"/>
      <c r="C60" s="187"/>
      <c r="D60" s="187"/>
      <c r="E60" s="172"/>
      <c r="F60" s="172"/>
      <c r="G60" s="172"/>
      <c r="H60" s="173"/>
      <c r="I60" s="173"/>
      <c r="J60" s="173"/>
      <c r="K60" s="173"/>
      <c r="L60" s="173"/>
      <c r="M60" s="173"/>
      <c r="N60" s="173"/>
      <c r="O60" s="173"/>
      <c r="P60" s="173"/>
      <c r="Q60" s="173"/>
    </row>
    <row r="61" spans="1:17" ht="14.25" customHeight="1">
      <c r="A61" s="187"/>
      <c r="B61" s="185"/>
      <c r="C61" s="187"/>
      <c r="D61" s="187"/>
      <c r="E61" s="172"/>
      <c r="F61" s="172"/>
      <c r="G61" s="172"/>
      <c r="H61" s="173"/>
      <c r="I61" s="173"/>
      <c r="J61" s="173"/>
      <c r="K61" s="173"/>
      <c r="L61" s="173"/>
      <c r="M61" s="173"/>
      <c r="N61" s="173"/>
      <c r="O61" s="173"/>
      <c r="P61" s="173"/>
      <c r="Q61" s="173"/>
    </row>
    <row r="62" spans="1:17" ht="14.25" customHeight="1">
      <c r="A62" s="187"/>
      <c r="B62" s="185"/>
      <c r="C62" s="187"/>
      <c r="D62" s="187"/>
      <c r="E62" s="172"/>
      <c r="F62" s="172"/>
      <c r="G62" s="172"/>
      <c r="H62" s="173"/>
      <c r="I62" s="173"/>
      <c r="J62" s="173"/>
      <c r="K62" s="173"/>
      <c r="L62" s="173"/>
      <c r="M62" s="173"/>
      <c r="N62" s="173"/>
      <c r="O62" s="173"/>
      <c r="P62" s="173"/>
      <c r="Q62" s="173"/>
    </row>
    <row r="63" spans="1:17" ht="14.25" customHeight="1">
      <c r="A63" s="187"/>
      <c r="B63" s="185"/>
      <c r="C63" s="187"/>
      <c r="D63" s="187"/>
      <c r="E63" s="172"/>
      <c r="F63" s="172"/>
      <c r="G63" s="172"/>
      <c r="H63" s="173"/>
      <c r="I63" s="173"/>
      <c r="J63" s="173"/>
      <c r="K63" s="173"/>
      <c r="L63" s="173"/>
      <c r="M63" s="173"/>
      <c r="N63" s="173"/>
      <c r="O63" s="173"/>
      <c r="P63" s="173"/>
      <c r="Q63" s="173"/>
    </row>
    <row r="64" spans="1:17" ht="14.25" customHeight="1">
      <c r="A64" s="187"/>
      <c r="B64" s="185"/>
      <c r="C64" s="187"/>
      <c r="D64" s="187"/>
      <c r="E64" s="172"/>
      <c r="F64" s="172"/>
      <c r="G64" s="172"/>
      <c r="H64" s="173"/>
      <c r="I64" s="173"/>
      <c r="J64" s="173"/>
      <c r="K64" s="173"/>
      <c r="L64" s="173"/>
      <c r="M64" s="173"/>
      <c r="N64" s="173"/>
      <c r="O64" s="173"/>
      <c r="P64" s="173"/>
      <c r="Q64" s="173"/>
    </row>
    <row r="65" spans="1:17" ht="14.25" customHeight="1">
      <c r="A65" s="187"/>
      <c r="B65" s="185"/>
      <c r="C65" s="187"/>
      <c r="D65" s="187"/>
      <c r="E65" s="172"/>
      <c r="F65" s="172"/>
      <c r="G65" s="172"/>
      <c r="H65" s="173"/>
      <c r="I65" s="173"/>
      <c r="J65" s="173"/>
      <c r="K65" s="173"/>
      <c r="L65" s="173"/>
      <c r="M65" s="173"/>
      <c r="N65" s="173"/>
      <c r="O65" s="173"/>
      <c r="P65" s="173"/>
      <c r="Q65" s="173"/>
    </row>
    <row r="66" spans="1:17" ht="14.25" customHeight="1">
      <c r="A66" s="187"/>
      <c r="B66" s="185"/>
      <c r="C66" s="187"/>
      <c r="D66" s="187"/>
      <c r="E66" s="172"/>
      <c r="F66" s="172"/>
      <c r="G66" s="172"/>
      <c r="H66" s="173"/>
      <c r="I66" s="173"/>
      <c r="J66" s="173"/>
      <c r="K66" s="173"/>
      <c r="L66" s="173"/>
      <c r="M66" s="173"/>
      <c r="N66" s="173"/>
      <c r="O66" s="173"/>
      <c r="P66" s="173"/>
      <c r="Q66" s="173"/>
    </row>
    <row r="67" spans="1:17" ht="14.25" customHeight="1">
      <c r="A67" s="187"/>
      <c r="B67" s="185"/>
      <c r="C67" s="187"/>
      <c r="D67" s="187"/>
      <c r="E67" s="172"/>
      <c r="F67" s="172"/>
      <c r="G67" s="172"/>
      <c r="H67" s="173"/>
      <c r="I67" s="173"/>
      <c r="J67" s="173"/>
      <c r="K67" s="173"/>
      <c r="L67" s="173"/>
      <c r="M67" s="173"/>
      <c r="N67" s="173"/>
      <c r="O67" s="173"/>
      <c r="P67" s="173"/>
      <c r="Q67" s="173"/>
    </row>
    <row r="68" spans="1:17" ht="14.25" customHeight="1">
      <c r="A68" s="187"/>
      <c r="B68" s="185"/>
      <c r="C68" s="187"/>
      <c r="D68" s="187"/>
      <c r="E68" s="172"/>
      <c r="F68" s="172"/>
      <c r="G68" s="172"/>
      <c r="H68" s="173"/>
      <c r="I68" s="173"/>
      <c r="J68" s="173"/>
      <c r="K68" s="173"/>
      <c r="L68" s="173"/>
      <c r="M68" s="173"/>
      <c r="N68" s="173"/>
      <c r="O68" s="173"/>
      <c r="P68" s="173"/>
      <c r="Q68" s="173"/>
    </row>
    <row r="69" spans="1:17" ht="14.25" customHeight="1">
      <c r="A69" s="187"/>
      <c r="B69" s="185"/>
      <c r="C69" s="187"/>
      <c r="D69" s="187"/>
      <c r="E69" s="172"/>
      <c r="F69" s="172"/>
      <c r="G69" s="172"/>
      <c r="H69" s="173"/>
      <c r="I69" s="173"/>
      <c r="J69" s="173"/>
      <c r="K69" s="173"/>
      <c r="L69" s="173"/>
      <c r="M69" s="173"/>
      <c r="N69" s="173"/>
      <c r="O69" s="173"/>
      <c r="P69" s="173"/>
      <c r="Q69" s="173"/>
    </row>
    <row r="70" spans="1:17" ht="14.25" customHeight="1">
      <c r="A70" s="187"/>
      <c r="B70" s="185"/>
      <c r="C70" s="187"/>
      <c r="D70" s="187"/>
      <c r="E70" s="172"/>
      <c r="F70" s="172"/>
      <c r="G70" s="172"/>
      <c r="H70" s="173"/>
      <c r="I70" s="173"/>
      <c r="J70" s="173"/>
      <c r="K70" s="173"/>
      <c r="L70" s="173"/>
      <c r="M70" s="173"/>
      <c r="N70" s="173"/>
      <c r="O70" s="173"/>
      <c r="P70" s="173"/>
      <c r="Q70" s="173"/>
    </row>
    <row r="71" spans="1:17" ht="14.25" customHeight="1">
      <c r="A71" s="187"/>
      <c r="B71" s="185"/>
      <c r="C71" s="187"/>
      <c r="D71" s="187"/>
      <c r="E71" s="172"/>
      <c r="F71" s="172"/>
      <c r="G71" s="172"/>
      <c r="H71" s="173"/>
      <c r="I71" s="173"/>
      <c r="J71" s="173"/>
      <c r="K71" s="173"/>
      <c r="L71" s="173"/>
      <c r="M71" s="173"/>
      <c r="N71" s="173"/>
      <c r="O71" s="173"/>
      <c r="P71" s="173"/>
      <c r="Q71" s="173"/>
    </row>
    <row r="72" spans="1:17" ht="14.25" customHeight="1">
      <c r="A72" s="187"/>
      <c r="B72" s="185"/>
      <c r="C72" s="187"/>
      <c r="D72" s="187"/>
      <c r="E72" s="172"/>
      <c r="F72" s="172"/>
      <c r="G72" s="172"/>
      <c r="H72" s="173"/>
      <c r="I72" s="173"/>
      <c r="J72" s="173"/>
      <c r="K72" s="173"/>
      <c r="L72" s="173"/>
      <c r="M72" s="173"/>
      <c r="N72" s="173"/>
      <c r="O72" s="173"/>
      <c r="P72" s="173"/>
      <c r="Q72" s="173"/>
    </row>
    <row r="73" spans="1:17" ht="14.25" customHeight="1">
      <c r="A73" s="187"/>
      <c r="B73" s="185"/>
      <c r="C73" s="187"/>
      <c r="D73" s="187"/>
      <c r="E73" s="172"/>
      <c r="F73" s="172"/>
      <c r="G73" s="172"/>
      <c r="H73" s="173"/>
      <c r="I73" s="173"/>
      <c r="J73" s="173"/>
      <c r="K73" s="173"/>
      <c r="L73" s="173"/>
      <c r="M73" s="173"/>
      <c r="N73" s="173"/>
      <c r="O73" s="173"/>
      <c r="P73" s="173"/>
      <c r="Q73" s="173"/>
    </row>
    <row r="74" spans="1:17" ht="14.25" customHeight="1">
      <c r="A74" s="187"/>
      <c r="B74" s="185"/>
      <c r="C74" s="187"/>
      <c r="D74" s="187"/>
      <c r="E74" s="172"/>
      <c r="F74" s="172"/>
      <c r="G74" s="172"/>
      <c r="H74" s="173"/>
      <c r="I74" s="173"/>
      <c r="J74" s="173"/>
      <c r="K74" s="173"/>
      <c r="L74" s="173"/>
      <c r="M74" s="173"/>
      <c r="N74" s="173"/>
      <c r="O74" s="173"/>
      <c r="P74" s="173"/>
      <c r="Q74" s="173"/>
    </row>
    <row r="75" spans="1:17" ht="14.25" customHeight="1">
      <c r="A75" s="187"/>
      <c r="B75" s="185"/>
      <c r="C75" s="187"/>
      <c r="D75" s="187"/>
      <c r="E75" s="172"/>
      <c r="F75" s="172"/>
      <c r="G75" s="172"/>
      <c r="H75" s="173"/>
      <c r="I75" s="173"/>
      <c r="J75" s="173"/>
      <c r="K75" s="173"/>
      <c r="L75" s="173"/>
      <c r="M75" s="173"/>
      <c r="N75" s="173"/>
      <c r="O75" s="173"/>
      <c r="P75" s="173"/>
      <c r="Q75" s="173"/>
    </row>
    <row r="76" spans="1:17" ht="14.25" customHeight="1">
      <c r="A76" s="187"/>
      <c r="B76" s="185"/>
      <c r="C76" s="187"/>
      <c r="D76" s="187"/>
      <c r="E76" s="172"/>
      <c r="F76" s="172"/>
      <c r="G76" s="172"/>
      <c r="H76" s="173"/>
      <c r="I76" s="173"/>
      <c r="J76" s="173"/>
      <c r="K76" s="173"/>
      <c r="L76" s="173"/>
      <c r="M76" s="173"/>
      <c r="N76" s="173"/>
      <c r="O76" s="173"/>
      <c r="P76" s="173"/>
      <c r="Q76" s="173"/>
    </row>
    <row r="77" spans="1:17" ht="14.25" customHeight="1">
      <c r="A77" s="187"/>
      <c r="B77" s="185"/>
      <c r="C77" s="187"/>
      <c r="D77" s="187"/>
      <c r="E77" s="172"/>
      <c r="F77" s="172"/>
      <c r="G77" s="172"/>
      <c r="H77" s="173"/>
      <c r="I77" s="173"/>
      <c r="J77" s="173"/>
      <c r="K77" s="173"/>
      <c r="L77" s="173"/>
      <c r="M77" s="173"/>
      <c r="N77" s="173"/>
      <c r="O77" s="173"/>
      <c r="P77" s="173"/>
      <c r="Q77" s="173"/>
    </row>
    <row r="78" spans="1:17" ht="14.25" customHeight="1">
      <c r="A78" s="187"/>
      <c r="B78" s="185"/>
      <c r="C78" s="187"/>
      <c r="D78" s="187"/>
      <c r="E78" s="172"/>
      <c r="F78" s="172"/>
      <c r="G78" s="172"/>
      <c r="H78" s="173"/>
      <c r="I78" s="173"/>
      <c r="J78" s="173"/>
      <c r="K78" s="173"/>
      <c r="L78" s="173"/>
      <c r="M78" s="173"/>
      <c r="N78" s="173"/>
      <c r="O78" s="173"/>
      <c r="P78" s="173"/>
      <c r="Q78" s="173"/>
    </row>
    <row r="79" spans="1:17" ht="14.25" customHeight="1">
      <c r="A79" s="187"/>
      <c r="B79" s="185"/>
      <c r="C79" s="187"/>
      <c r="D79" s="187"/>
      <c r="E79" s="172"/>
      <c r="F79" s="172"/>
      <c r="G79" s="172"/>
      <c r="H79" s="173"/>
      <c r="I79" s="173"/>
      <c r="J79" s="173"/>
      <c r="K79" s="173"/>
      <c r="L79" s="173"/>
      <c r="M79" s="173"/>
      <c r="N79" s="173"/>
      <c r="O79" s="173"/>
      <c r="P79" s="173"/>
      <c r="Q79" s="173"/>
    </row>
    <row r="80" spans="1:17" ht="14.25" customHeight="1">
      <c r="A80" s="187"/>
      <c r="B80" s="185"/>
      <c r="C80" s="187"/>
      <c r="D80" s="187"/>
      <c r="E80" s="172"/>
      <c r="F80" s="172"/>
      <c r="G80" s="172"/>
      <c r="H80" s="173"/>
      <c r="I80" s="173"/>
      <c r="J80" s="173"/>
      <c r="K80" s="173"/>
      <c r="L80" s="173"/>
      <c r="M80" s="173"/>
      <c r="N80" s="173"/>
      <c r="O80" s="173"/>
      <c r="P80" s="173"/>
      <c r="Q80" s="173"/>
    </row>
    <row r="81" spans="1:17" ht="14.25" customHeight="1">
      <c r="A81" s="187"/>
      <c r="B81" s="185"/>
      <c r="C81" s="187"/>
      <c r="D81" s="187"/>
      <c r="E81" s="172"/>
      <c r="F81" s="172"/>
      <c r="G81" s="172"/>
      <c r="H81" s="173"/>
      <c r="I81" s="173"/>
      <c r="J81" s="173"/>
      <c r="K81" s="173"/>
      <c r="L81" s="173"/>
      <c r="M81" s="173"/>
      <c r="N81" s="173"/>
      <c r="O81" s="173"/>
      <c r="P81" s="173"/>
      <c r="Q81" s="173"/>
    </row>
    <row r="82" spans="1:17" ht="14.25" customHeight="1">
      <c r="A82" s="187"/>
      <c r="B82" s="185"/>
      <c r="C82" s="187"/>
      <c r="D82" s="187"/>
      <c r="E82" s="172"/>
      <c r="F82" s="172"/>
      <c r="G82" s="172"/>
      <c r="H82" s="173"/>
      <c r="I82" s="173"/>
      <c r="J82" s="173"/>
      <c r="K82" s="173"/>
      <c r="L82" s="173"/>
      <c r="M82" s="173"/>
      <c r="N82" s="173"/>
      <c r="O82" s="173"/>
      <c r="P82" s="173"/>
      <c r="Q82" s="173"/>
    </row>
    <row r="83" spans="1:17" ht="14.25" customHeight="1">
      <c r="A83" s="187"/>
      <c r="B83" s="185"/>
      <c r="C83" s="187"/>
      <c r="D83" s="187"/>
      <c r="E83" s="172"/>
      <c r="F83" s="172"/>
      <c r="G83" s="172"/>
      <c r="H83" s="173"/>
      <c r="I83" s="173"/>
      <c r="J83" s="173"/>
      <c r="K83" s="173"/>
      <c r="L83" s="173"/>
      <c r="M83" s="173"/>
      <c r="N83" s="173"/>
      <c r="O83" s="173"/>
      <c r="P83" s="173"/>
      <c r="Q83" s="173"/>
    </row>
    <row r="84" spans="1:17" ht="14.25" customHeight="1">
      <c r="A84" s="187"/>
      <c r="B84" s="185"/>
      <c r="C84" s="187"/>
      <c r="D84" s="187"/>
      <c r="E84" s="172"/>
      <c r="F84" s="172"/>
      <c r="G84" s="172"/>
      <c r="H84" s="173"/>
      <c r="I84" s="173"/>
      <c r="J84" s="173"/>
      <c r="K84" s="173"/>
      <c r="L84" s="173"/>
      <c r="M84" s="173"/>
      <c r="N84" s="173"/>
      <c r="O84" s="173"/>
      <c r="P84" s="173"/>
      <c r="Q84" s="173"/>
    </row>
    <row r="85" spans="1:7" ht="14.25" customHeight="1">
      <c r="A85" s="187"/>
      <c r="B85" s="185"/>
      <c r="C85" s="187"/>
      <c r="D85" s="187"/>
      <c r="E85" s="172"/>
      <c r="F85" s="172"/>
      <c r="G85" s="172"/>
    </row>
    <row r="86" spans="1:7" ht="14.25" customHeight="1">
      <c r="A86" s="187"/>
      <c r="B86" s="185"/>
      <c r="C86" s="187"/>
      <c r="D86" s="187"/>
      <c r="E86" s="172"/>
      <c r="F86" s="172"/>
      <c r="G86" s="172"/>
    </row>
    <row r="87" spans="1:7" ht="14.25" customHeight="1">
      <c r="A87" s="187"/>
      <c r="B87" s="185"/>
      <c r="C87" s="187"/>
      <c r="D87" s="187"/>
      <c r="E87" s="172"/>
      <c r="F87" s="172"/>
      <c r="G87" s="172"/>
    </row>
  </sheetData>
  <sheetProtection/>
  <mergeCells count="5">
    <mergeCell ref="A1:D1"/>
    <mergeCell ref="A30:D30"/>
    <mergeCell ref="A31:D31"/>
    <mergeCell ref="D40:H40"/>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kikiiiam</cp:lastModifiedBy>
  <cp:lastPrinted>2017-07-10T03:10:22Z</cp:lastPrinted>
  <dcterms:created xsi:type="dcterms:W3CDTF">2006-02-13T05:15:25Z</dcterms:created>
  <dcterms:modified xsi:type="dcterms:W3CDTF">2023-03-10T09:31:19Z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true</vt:bool>
  </property>
  <property fmtid="{D5CDD505-2E9C-101B-9397-08002B2CF9AE}" pid="5" name="I">
    <vt:lpwstr>B7DD44F054A54DB989989C5F2B4332A7</vt:lpwstr>
  </property>
</Properties>
</file>