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tabRatio="803" firstSheet="9" activeTab="11"/>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一般公共预算财政拨款项目支出决算表" sheetId="7" r:id="rId7"/>
    <sheet name="附表8政府性基金预算财政拨款收入支出决算表" sheetId="8" r:id="rId8"/>
    <sheet name="附表9国有资本经营预算财政拨款收入支出决算表" sheetId="9" r:id="rId9"/>
    <sheet name="附表10“三公”经费、行政参公单位机关运行经费情况表" sheetId="10" r:id="rId10"/>
    <sheet name="附表11 国有资产使用情况表" sheetId="11" r:id="rId11"/>
    <sheet name="附表12 部门整体支出绩效自评情况" sheetId="12" r:id="rId12"/>
    <sheet name="附表13 部门整体支出绩效自评表" sheetId="13" r:id="rId13"/>
    <sheet name="附表14 项目支出绩效自评表" sheetId="14" r:id="rId14"/>
  </sheets>
  <externalReferences>
    <externalReference r:id="rId17"/>
    <externalReference r:id="rId18"/>
  </externalReferences>
  <definedNames>
    <definedName name="_xlnm.Print_Area" localSheetId="0">'附表1收入支出决算总表'!$A$1:$F$37</definedName>
    <definedName name="_xlnm.Print_Area" localSheetId="1">'附表2收入决算表'!$A$1:$L$40</definedName>
    <definedName name="_xlnm.Print_Area" localSheetId="2">'附表3支出决算表'!$A$1:$J$40</definedName>
    <definedName name="_xlnm.Print_Area" localSheetId="3">'附表4财政拨款收入支出决算总表'!$A$1:$I$40</definedName>
    <definedName name="_xlnm.Print_Area" localSheetId="4">'附表5一般公共预算财政拨款收入支出决算表'!$A$1:$T$36</definedName>
    <definedName name="_xlnm.Print_Area" localSheetId="5">'附表6一般公共预算财政拨款基本支出决算表'!$A$1:$I$41</definedName>
    <definedName name="_xlnm.Print_Area" localSheetId="7">'附表8政府性基金预算财政拨款收入支出决算表'!$A$1:$T$17</definedName>
    <definedName name="_xlnm.Print_Area" localSheetId="8">'附表9国有资本经营预算财政拨款收入支出决算表'!$A$1:$L$17</definedName>
    <definedName name="_xlnm.Print_Area" localSheetId="9">'附表10“三公”经费、行政参公单位机关运行经费情况表'!$A$1:$D$31</definedName>
    <definedName name="地区名称">#REF!</definedName>
    <definedName name="地区名称" localSheetId="11">#REF!</definedName>
    <definedName name="_xlnm.Print_Area" localSheetId="11">'附表12 部门整体支出绩效自评情况'!$A$1:$D$18</definedName>
    <definedName name="地区名称" localSheetId="12">#REF!</definedName>
    <definedName name="_xlnm.Print_Area" localSheetId="12">'附表13 部门整体支出绩效自评表'!$A$1:$J$32</definedName>
    <definedName name="地区名称" localSheetId="13">#REF!</definedName>
    <definedName name="_xlnm.Print_Area" localSheetId="13">'附表14 项目支出绩效自评表'!#REF!</definedName>
    <definedName name="地区名称" localSheetId="6">#REF!</definedName>
  </definedNames>
  <calcPr fullCalcOnLoad="1"/>
</workbook>
</file>

<file path=xl/sharedStrings.xml><?xml version="1.0" encoding="utf-8"?>
<sst xmlns="http://schemas.openxmlformats.org/spreadsheetml/2006/main" count="1428" uniqueCount="595">
  <si>
    <t>收入支出决算总表</t>
  </si>
  <si>
    <t>公开01表</t>
  </si>
  <si>
    <t>部门：师宗县卫生健康局（本级）</t>
  </si>
  <si>
    <t>金额单位：元</t>
  </si>
  <si>
    <t>收入</t>
  </si>
  <si>
    <t>支出</t>
  </si>
  <si>
    <t>项目</t>
  </si>
  <si>
    <t>行次</t>
  </si>
  <si>
    <t>金额</t>
  </si>
  <si>
    <t>项目(按功能分类)</t>
  </si>
  <si>
    <t>栏次</t>
  </si>
  <si>
    <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</si>
  <si>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</si>
  <si>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</si>
  <si>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</si>
  <si>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</si>
  <si>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</si>
  <si>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</si>
  <si>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</si>
  <si>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</si>
  <si>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</si>
  <si>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</si>
  <si>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</si>
  <si>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</si>
  <si>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</si>
  <si>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</si>
  <si>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</si>
  <si>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</si>
  <si>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</si>
  <si>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</si>
  <si>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</si>
  <si>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</si>
  <si>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</si>
  <si>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</si>
  <si>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</si>
  <si>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</si>
  <si>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</si>
  <si>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</si>
  <si>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</si>
  <si>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</si>
  <si>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</si>
  <si>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</si>
  <si>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</si>
  <si>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</si>
  <si>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</si>
  <si>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</si>
  <si>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</si>
  <si>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</si>
  <si>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</si>
  <si>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</si>
  <si>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</si>
  <si>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</si>
  <si>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</si>
  <si>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</si>
  <si>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</si>
  <si>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</si>
  <si>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</si>
  <si>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</si>
  <si>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</si>
  <si>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</si>
  <si>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</si>
  <si>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</si>
  <si>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</si>
  <si>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</si>
  <si>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</si>
  <si>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</si>
  <si>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</si>
  <si>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</si>
  <si>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</si>
  <si>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</si>
  <si>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</si>
  <si>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</si>
  <si>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</si>
  <si>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</si>
  <si>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</si>
  <si>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</si>
  <si>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</si>
  <si>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结余分配</t>
  </si>
  <si>
    <t xml:space="preserve">    年初结转和结余</t>
  </si>
  <si>
    <t>29</t>
  </si>
  <si>
    <t>年末结转和结余</t>
  </si>
  <si>
    <t>总计</t>
  </si>
  <si>
    <t>30</t>
  </si>
  <si>
    <t>注：1.本表反映部门本年度的总收支和年初、年末结转结余情况。</t>
  </si>
  <si>
    <t xml:space="preserve">    2.本套报表金额单位转换时可能存在尾数误差。    </t>
  </si>
  <si>
    <t>收入决算表</t>
  </si>
  <si>
    <t>公开02表</t>
  </si>
  <si>
    <t>财政拨款收入</t>
  </si>
  <si>
    <t>上级补助收入</t>
  </si>
  <si>
    <t>事业收入</t>
  </si>
  <si>
    <t>经营收入</t>
  </si>
  <si>
    <t>附属单位上缴收入</t>
  </si>
  <si>
    <t>其他收入</t>
  </si>
  <si>
    <t>支出功能分类
科目编码</t>
  </si>
  <si>
    <t>科目名称</t>
  </si>
  <si>
    <t>小计</t>
  </si>
  <si>
    <t>其中：教育收费</t>
  </si>
  <si>
    <t>类</t>
  </si>
  <si>
    <t>款</t>
  </si>
  <si>
    <t>项</t>
  </si>
  <si>
    <t>合计</t>
  </si>
  <si>
    <t>208</t>
  </si>
  <si>
    <t>社会保障和就业支出</t>
  </si>
  <si>
    <t>20802</t>
  </si>
  <si>
    <t>民政管理事务</t>
  </si>
  <si>
    <t>2080299</t>
  </si>
  <si>
    <t xml:space="preserve">  其他民政管理事务支出</t>
  </si>
  <si>
    <t>20805</t>
  </si>
  <si>
    <t>行政事业单位养老支出</t>
  </si>
  <si>
    <t>2080501</t>
  </si>
  <si>
    <t xml:space="preserve">  行政单位离退休</t>
  </si>
  <si>
    <t>2080505</t>
  </si>
  <si>
    <t xml:space="preserve">  机关事业单位基本养老保险缴费支出</t>
  </si>
  <si>
    <t>20810</t>
  </si>
  <si>
    <t>社会福利</t>
  </si>
  <si>
    <t>2081006</t>
  </si>
  <si>
    <t xml:space="preserve">  养老服务</t>
  </si>
  <si>
    <t>210</t>
  </si>
  <si>
    <t>卫生健康支出</t>
  </si>
  <si>
    <t>21001</t>
  </si>
  <si>
    <t>卫生健康管理事务</t>
  </si>
  <si>
    <t>2100101</t>
  </si>
  <si>
    <t xml:space="preserve">  行政运行</t>
  </si>
  <si>
    <t>2100199</t>
  </si>
  <si>
    <t xml:space="preserve">  其他卫生健康管理事务支出</t>
  </si>
  <si>
    <t>21004</t>
  </si>
  <si>
    <t>公共卫生</t>
  </si>
  <si>
    <t>2100408</t>
  </si>
  <si>
    <t xml:space="preserve">  基本公共卫生服务</t>
  </si>
  <si>
    <t>2100410</t>
  </si>
  <si>
    <t xml:space="preserve">  突发公共卫生事件应急处理</t>
  </si>
  <si>
    <t>21007</t>
  </si>
  <si>
    <t>计划生育事务</t>
  </si>
  <si>
    <t>2100717</t>
  </si>
  <si>
    <t xml:space="preserve">  计划生育服务</t>
  </si>
  <si>
    <t>2100799</t>
  </si>
  <si>
    <t xml:space="preserve">  其他计划生育事务支出</t>
  </si>
  <si>
    <t>21011</t>
  </si>
  <si>
    <t>行政事业单位医疗</t>
  </si>
  <si>
    <t>2101101</t>
  </si>
  <si>
    <t xml:space="preserve">  行政单位医疗</t>
  </si>
  <si>
    <t>2101199</t>
  </si>
  <si>
    <t xml:space="preserve">  其他行政事业单位医疗支出</t>
  </si>
  <si>
    <t>212</t>
  </si>
  <si>
    <t>城乡社区支出</t>
  </si>
  <si>
    <t>21205</t>
  </si>
  <si>
    <t>城乡社区环境卫生</t>
  </si>
  <si>
    <t>2120501</t>
  </si>
  <si>
    <t xml:space="preserve">  城乡社区环境卫生</t>
  </si>
  <si>
    <t>221</t>
  </si>
  <si>
    <t>住房保障支出</t>
  </si>
  <si>
    <t>22102</t>
  </si>
  <si>
    <t>住房改革支出</t>
  </si>
  <si>
    <t>2210201</t>
  </si>
  <si>
    <t xml:space="preserve">  住房公积金</t>
  </si>
  <si>
    <t>229</t>
  </si>
  <si>
    <t>其他支出</t>
  </si>
  <si>
    <t>22960</t>
  </si>
  <si>
    <t>彩票公益金安排的支出</t>
  </si>
  <si>
    <t>2296002</t>
  </si>
  <si>
    <t xml:space="preserve">  用于社会福利的彩票公益金支出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</si>
  <si>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</si>
  <si>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</si>
  <si>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</si>
  <si>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</si>
  <si>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</si>
  <si>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</si>
  <si>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</si>
  <si>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</si>
  <si>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</si>
  <si>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</si>
  <si>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</si>
  <si>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</si>
  <si>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</si>
  <si>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</si>
  <si>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</si>
  <si>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</si>
  <si>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</si>
  <si>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</si>
  <si>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</si>
  <si>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</si>
  <si>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</si>
  <si>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</si>
  <si>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</si>
  <si>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</si>
  <si>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</si>
  <si>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31</t>
  </si>
  <si>
    <t>32</t>
  </si>
  <si>
    <t>注：本表反映部门本年度一般公共预算财政拨款、政府性基金预算财政拨款和国有资本经营预算的总收支和年初、年末结转结余情况。</t>
  </si>
  <si>
    <t>一般公共预算财政拨款收入支出决算表</t>
  </si>
  <si>
    <t>公开05表</t>
  </si>
  <si>
    <t>单位：元</t>
  </si>
  <si>
    <t>年初结转和结余</t>
  </si>
  <si>
    <t>本年收入</t>
  </si>
  <si>
    <t>本年支出</t>
  </si>
  <si>
    <t>支出功能分类科目编码</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</si>
  <si>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</si>
  <si>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</si>
  <si>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</si>
  <si>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</si>
  <si>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</si>
  <si>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</si>
  <si>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</si>
  <si>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</si>
  <si>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</si>
  <si>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</si>
  <si>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</si>
  <si>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</si>
  <si>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</si>
  <si>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</si>
  <si>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</si>
  <si>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</si>
  <si>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</si>
  <si>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</si>
  <si>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</si>
  <si>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</si>
  <si>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</si>
  <si>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</si>
  <si>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</si>
  <si>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</si>
  <si>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</si>
  <si>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</si>
  <si>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</si>
  <si>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</si>
  <si>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</si>
  <si>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</si>
  <si>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</si>
  <si>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</si>
  <si>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</si>
  <si>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</si>
  <si>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</si>
  <si>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</si>
  <si>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</si>
  <si>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</si>
  <si>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</si>
  <si>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</si>
  <si>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</si>
  <si>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</si>
  <si>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</si>
  <si>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</si>
  <si>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</si>
  <si>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</si>
  <si>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</si>
  <si>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</si>
  <si>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</si>
  <si>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</si>
  <si>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</si>
  <si>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</si>
  <si>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</si>
  <si>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</si>
  <si>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</si>
  <si>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</si>
  <si>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</si>
  <si>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</si>
  <si>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</si>
  <si>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</si>
  <si>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</si>
  <si>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</si>
  <si>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</si>
  <si>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</si>
  <si>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</si>
  <si>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</si>
  <si>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</si>
  <si>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</si>
  <si>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</si>
  <si>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</si>
  <si>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</si>
  <si>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</si>
  <si>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</si>
  <si>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</si>
  <si>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</si>
  <si>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</si>
  <si>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</si>
  <si>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</si>
  <si>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</si>
  <si>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</si>
  <si>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</si>
  <si>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</si>
  <si>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</si>
  <si>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</si>
  <si>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</si>
  <si>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</si>
  <si>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</si>
  <si>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</si>
  <si>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</si>
  <si>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</si>
  <si>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</si>
  <si>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</si>
  <si>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</si>
  <si>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</si>
  <si>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</si>
  <si>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</si>
  <si>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</si>
  <si>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</si>
  <si>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</si>
  <si>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</si>
  <si>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</si>
  <si>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</si>
  <si>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</si>
  <si>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</si>
  <si>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</si>
  <si>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</si>
  <si>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</si>
  <si>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</si>
  <si>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</si>
  <si>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</si>
  <si>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</si>
  <si>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</si>
  <si>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</si>
  <si>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</si>
  <si>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</si>
  <si>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</si>
  <si>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</si>
  <si>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</si>
  <si>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</si>
  <si>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</si>
  <si>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</si>
  <si>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</si>
  <si>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</si>
  <si>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</si>
  <si>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</si>
  <si>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</si>
  <si>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</si>
  <si>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</si>
  <si>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</si>
  <si>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</si>
  <si>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</si>
  <si>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</si>
  <si>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</si>
  <si>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</si>
  <si>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</si>
  <si>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</si>
  <si>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</si>
  <si>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</si>
  <si>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</si>
  <si>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</si>
  <si>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</si>
  <si>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</si>
  <si>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</si>
  <si>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</si>
  <si>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</si>
  <si>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</si>
  <si>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</si>
  <si>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</si>
  <si>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</si>
  <si>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</si>
  <si>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</si>
  <si>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</si>
  <si>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</si>
  <si>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</si>
  <si>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</si>
  <si>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</si>
  <si>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</si>
  <si>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</si>
  <si>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</si>
  <si>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</si>
  <si>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</si>
  <si>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</si>
  <si>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</si>
  <si>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</si>
  <si>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</si>
  <si>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</si>
  <si>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</si>
  <si>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</si>
  <si>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</si>
  <si>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</si>
  <si>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</si>
  <si>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</si>
  <si>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</si>
  <si>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</si>
  <si>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</si>
  <si>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</si>
  <si>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</si>
  <si>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</si>
  <si>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</si>
  <si>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</si>
  <si>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</si>
  <si>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</si>
  <si>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</si>
  <si>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</si>
  <si>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</si>
  <si>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</si>
  <si>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</si>
  <si>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</si>
  <si>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资本性支出（基本建设）</t>
  </si>
  <si>
    <t>对企业补助（基本建设）</t>
  </si>
  <si>
    <t xml:space="preserve">  其他基本建设支出</t>
  </si>
  <si>
    <t xml:space="preserve">  经常性赠与</t>
  </si>
  <si>
    <t xml:space="preserve">  资本性赠与</t>
  </si>
  <si>
    <t xml:space="preserve">  其他对个人和家庭的补助</t>
  </si>
  <si>
    <t>注：本表反映部门本年度一般公共预算财政拨款项目支出经济分类支出情况。</t>
  </si>
  <si>
    <t>政府性基金预算财政拨款收入支出决算表</t>
  </si>
  <si>
    <t>项目支出
结余</t>
  </si>
  <si>
    <t>注：本表反映部门本年度政府性基金预算财政拨款的收支和年初、年末结转结余情况。</t>
  </si>
  <si>
    <t>国有资本经营预算财政拨款收入支出决算表</t>
  </si>
  <si>
    <t>公开08表</t>
  </si>
  <si>
    <t>结转</t>
  </si>
  <si>
    <t>结余</t>
  </si>
  <si>
    <t>注：本表反映部门本年度国有资本经营预算财政拨款的收支和年初、年末结转结余情况。</t>
  </si>
  <si>
    <t>情况说明：师宗县卫生健康局无国有资本经营预算财政拨款收入支出，故此表为空表。</t>
  </si>
  <si>
    <t>“三公”经费、行政参公单位机关运行经费情况表</t>
  </si>
  <si>
    <t>公开10表</t>
  </si>
  <si>
    <t>项  目</t>
  </si>
  <si>
    <t>预算数</t>
  </si>
  <si>
    <t>决算统计数</t>
  </si>
  <si>
    <t>栏  次</t>
  </si>
  <si>
    <t>一、“三公”经费支出</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</si>
  <si>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</si>
  <si>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</si>
  <si>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</si>
  <si>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</si>
  <si>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</si>
  <si>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</si>
  <si>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</si>
  <si>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</si>
  <si>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</si>
  <si>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</si>
  <si>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</si>
  <si>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</si>
  <si>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</si>
  <si>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</si>
  <si>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</si>
  <si>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</si>
  <si>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</si>
  <si>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</si>
  <si>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</si>
  <si>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</si>
  <si>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</si>
  <si>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</si>
  <si>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</si>
  <si>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</si>
  <si>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</si>
  <si>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2．“机关运行经费”为行政单位和参照公务员法管理的事业单位使用一般公共预算财政拨款安排的基本支出中的公用经费支出。</t>
  </si>
  <si>
    <t>国有资产使用情况表</t>
  </si>
  <si>
    <t>公开11表</t>
  </si>
  <si>
    <t>资产总额</t>
  </si>
  <si>
    <t>流动资产</t>
  </si>
  <si>
    <t>固定资产</t>
  </si>
  <si>
    <t>对外投资/有价证券</t>
  </si>
  <si>
    <t>在建工程</t>
  </si>
  <si>
    <t>无形资产</t>
  </si>
  <si>
    <t>其他资产</t>
  </si>
  <si>
    <t>房屋构筑物</t>
  </si>
  <si>
    <t>车辆</t>
  </si>
  <si>
    <t>单价200万元以上大型设备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</si>
  <si>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</si>
  <si>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</si>
  <si>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t>2022年度部门整体支出绩效自评情况</t>
  </si>
  <si>
    <t>公开12表</t>
  </si>
  <si>
    <t>一、部门基本情况</t>
  </si>
  <si>
    <t>（一）部门概况</t>
  </si>
  <si>
    <t>师宗县卫生健康部门下设15个二级单位，包括师宗县人民医院、师宗县中医医院、师宗县疾病预防与控制中心、师宗县卫生健康局综合行政执法大队、师宗县妇幼保健院及10家乡镇卫生院（街道社区卫生服务中心）。主要职能是：贯彻执行国家和云南省有关卫生健康事业发展的法律法规和方针政策，组织拟订卫生健康事业发展规划计划并组织实施。全力推进健康建设，扎实推进健康脱贫攻坚战；统筹规划卫生健康资源配置，指导区域卫生健康规划的编制和实施。以人才引进为导向，加强卫生健康人才队伍建设。组织实施推进卫生健康基本公共服务均等化、普惠化、便捷化和公共资源向基层延伸等政策措施。全面深化医药卫生体制改革，实施区域紧密型医共体建设；加快医疗卫生补短板建设，持续改进质量提升服务水平；加快发展“互联网+医疗健康”；以预防为主，强化公共卫生保障；传承中医药事业，推动老龄事业健康发展。</t>
  </si>
  <si>
    <t>（二）部门绩效目标的设立情况</t>
  </si>
  <si>
    <t>按照项目类型设定绩效目标。设立了建档立卡贫困人口家庭医生签约率，补助计划生育奖励及补助人数、居民健康档案建档管理率、预防接种管理率、儿童健康管理率、孕产妇健康管理率、老年人健康管理率、慢性病患者健康管理率、中医药健康管理率、结核病患者健康管理率、免费健康体检率、传染病及突发公共卫生事件报告和处理率、居民健康保健意识和健康知识知晓率逐步提高等绩效目标。</t>
  </si>
  <si>
    <t>（三）部门整体收支情况</t>
  </si>
  <si>
    <t>2022年度收入合计14,135,231.65元。其中：财政拨款收入13,403,884.21元，占总收入的94.83%；上级补助收入0.00元；事业收入0.00元（含教育收费0.00元）；经营收入0.00元；附属单位上缴收入0.00元；其他收入731,347.44元，占总收入的5.17%。与上年相比，收入合计增加5,666,270.33元，增长66.91%，主要原因是：本年度下达了以前年度职工住房公积金欠款及增加了日常公用经费的投入。
2022年度支出合计14,036,577.88元。其中：基本支出6,969,282.88元，占总支出的49.65％；项目支出7,067,295.00元，占总支出的50.35％；上缴上级支出0.00元；经营支出0.00元；对附属单位补助支出0.00元。与上年相比，支出合计增加5，321，962.25元，增长61.07%，主要原因是：本年度加大了新冠感染疫情防控、爱国卫生运动业务工作项目资金的投入力度。</t>
  </si>
  <si>
    <t>（四）部门预算管理制度建设情况</t>
  </si>
  <si>
    <t>已按照相关规定建立健全预算管理制度、资产管理制度、采购管理制度、内部控制制度等。从资金的预算编制、绩效申报、资金的审批、资金的使用、资金的结转结余、绩效跟踪、绩效评价等都按照规定的程序进行管理。专项资金均实行目标管理，及时开展专项资金支出及已完工项目绩效自评工作，确保项目资金合理运用，达到资金利用效益最大化。</t>
  </si>
  <si>
    <t>（五）严控“三公经费”支出情况</t>
  </si>
  <si>
    <t>2022年度本部门“三公”经费支出情况：“三公”经费支出总额为51,715.23元，其中公务用车运行维护费25,521.23元，公务接待费26,194.00元。2022年度一般公共预算财政拨款“三公”经费支出决算数比上年增加7,915.23元，增长18.07%。其中：因公出国（境）费支出决算增加0.00元，与上年对比无变化；公务用车购置费支出决算增加0元，与上年对比无变化；公务用车运行维护费支出决算增加1,924.23元，增长8.15%；公务接待费支出决算增加5,994.00元，增长29.67%。2022年度一般公共预算财政拨款“三公”经费支出决算增加的主要原因是本年度各项检查增多，增加了公务接待次数。</t>
  </si>
  <si>
    <t>二、绩效自评工作情况</t>
  </si>
  <si>
    <t>（一）绩效自评的目的</t>
  </si>
  <si>
    <t>全面评价2022年度在项目资金使用、管理、实施情况以及项目的绩效情况，总结工作成绩，发现存在的问题，通过评价，找出经费支出管理和使用方面的不足，提高认识，进一步增强在费用支出管理方面的责任，可以客观公正地揭示财政资金的使用效益和政府职能的实现程度，完善公共财政体系，强化预算支出的责任和效率。在下一年度的工作当中，将强化经济管理的创新意识，优化支出结构，提高资金使用效果，更好地为全县人民卫生健康保驾护航。</t>
  </si>
  <si>
    <t>（二）自评组织过程</t>
  </si>
  <si>
    <t>1.前期准备</t>
  </si>
  <si>
    <t>1、确定绩效评价对象
2、确定评价工作人员及组织管理
3、制定评价工作方案
4、收集绩效评价相关资料</t>
  </si>
  <si>
    <t>2.组织实施</t>
  </si>
  <si>
    <t>积极协调有关部门，明确各部门职责，认真做好项目绩效目标申报工作及事前绩效评估，为树立全局干部职工的预算绩效管理的理念意识，组织学习省市两级关于预算绩效管理的有关政策和文件精神，为进一步深入开展绩效评价工作开展奠定坚实基础，提高财务人员开展绩效管理工作的业务能力。按照财政要求，由财务股负责部门整体支出绩效的编报，各业务股室负责单个项目绩效目标的申报及支出绩效自评报告。力求实现管理工作中每一个程序、每一个环节、每一个要素的科学化、规范化、合理化、高效化。</t>
  </si>
  <si>
    <t>三、评价情况分析及综合评价结论</t>
  </si>
  <si>
    <t>2022年度师宗县卫生健康系统坚持以习近平新时代中国特色社会主义思想为指引，认真落实以人民健康为中心的发展理念，持续推进深化医药卫生体制改革，统筹推进疫情防控和经济社会发展，落实“六稳”和“六保”任务为目标，全面落实2021年度预算绩效目标，完成各项年度任务，有效促进卫生健康事业高质量发展，为我县建设贡献健康力量。</t>
  </si>
  <si>
    <t>四、存在的问题和整改情况</t>
  </si>
  <si>
    <t>存在问题：1.项目资金到位及拨付不及时，造成部分项目滞后。
                 2.卫健部门项目资金性质复杂，项目繁多，在绩效目标设定时不够完善。
                 3.人才缺乏。
整改情况：今后将把绩效目标设置得更加科学、合理、完善；建议加大财政投入力度，加强各部门业务工作对接，及时开展项目工作，加快执行进度，充分发挥资金效益；加大人才培养力度，培养一批高素质综合型人才。</t>
  </si>
  <si>
    <t>五、绩效自评结果应用</t>
  </si>
  <si>
    <t>绩效评价对项目概况、项目资金使用、管理、实施情况以及项目的绩效情况进行了总结，有利于加强财政支出管理、增强资金绩效理念、合理配置公共资源、优化财政支出结构、强化资金管理水平、提高资金使用效率。所以绩效自评结果将作为以后年度建设资金分配重要依据，并用于发现工作过程中的各环节中存在的问题，从而作为过程控制的依据，也为之后的管理工作提出借鉴，用于提升管理水平的依据。用于提升管理水平的依据，也为之后的额管理工作提出借鉴，用于提升管理水平的依据。培养一批高素质综合型人才。</t>
  </si>
  <si>
    <t>六、主要经验及做法</t>
  </si>
  <si>
    <t>无</t>
  </si>
  <si>
    <t>七、其他需说明的情况</t>
  </si>
  <si>
    <t>备注：涉密部门和涉密信息按保密规定不公开。</t>
  </si>
  <si>
    <t>2022年度部门整体支出绩效自评表</t>
  </si>
  <si>
    <t>公开13表</t>
  </si>
  <si>
    <t>部门名称</t>
  </si>
  <si>
    <t>师宗县卫生健康局</t>
  </si>
  <si>
    <t>内容</t>
  </si>
  <si>
    <t>说明</t>
  </si>
  <si>
    <t>部门总体目标</t>
  </si>
  <si>
    <t>部门职责</t>
  </si>
  <si>
    <t>贯彻执行国家和云南省有关卫生健康事业发展的法律法规和方针政策，组织拟订卫生健康事业发展规划计划并组织实施。全力推进健康建设，扎实推进健康脱贫攻坚战；统筹规划卫生健康资源配置，指导区域卫生健康规划的编制和实施。以人才引进为导向，加强卫生健康人才队伍建设。组织实施进卫生健康基本公共服务均等化、普惠化、便捷化和公共资源向基层延伸等政策措施。全面深化医药卫生体制改革，实施区域紧密型医共体建设；加快医疗卫生补短板建设，持续改进质量提升服务水平；加快发展“互联网+医疗健康”；以预防为主，强化公共卫生保障；传承中医药事业，推动老龄事业健康发展。</t>
  </si>
  <si>
    <t>总体绩效目标</t>
  </si>
  <si>
    <t>1.促进居民健康意识的提高和不良生活方式的改变，逐步树立自我健康管理的理念；减少主要健康危险因素，预防和控制传染病及慢性病的发生和流行。2.实施农村、城镇计划生育家庭奖励扶助制度，解决农村、城镇独生子女户和农村二女户家庭的养老问题，提高家庭发展能力。3.实施计划生育家庭特别扶助制度，缓解计划生育困难家庭在生产、生活、医疗和养老等方面的特殊困难，促进社会和谐稳定。4.确保卫生人才培养和高层次卫生人才引进及行政管理事务的正常运行，更好地服务群众。5.医疗卫生服务体系进一步完善，公立医院综合改革进一步深化，医疗服务能力得到提升，就医秩序得到完善。6.减少出生缺陷，提高出生人口素质，提高避孕有效率，促进育龄群众身心健康。7.对实施国家基本药物制度的村卫生室给予补助，支持国家基本药物制度在村卫生室顺利实施。8.促进老年协会发展，不断提高老年人的生活质量。9.保证单位经费正常运转，工作顺利开展。</t>
  </si>
  <si>
    <t>一、部门年度目标</t>
  </si>
  <si>
    <t>财年</t>
  </si>
  <si>
    <t>目标</t>
  </si>
  <si>
    <t>实际完成情况</t>
  </si>
  <si>
    <t>2022</t>
  </si>
  <si>
    <t>1.促进居民健康意识的提高和不良生活方式的改变，逐步树立自我健康管理的理念；减少主要健康危险因素，预防和控制传染病及慢性病的发生和流行。2.实施农村、城镇计划生育家庭奖励扶助制度，解决农村、城镇独生子女户和农村二女户家庭的养老问题，提高家庭发展能力。3.实施计划生育家庭特别扶助制度，缓解计划生育困难家庭在生产、生活、医疗和养老等方面的特殊困难，促进社会和谐稳定。4.确保卫生人才培养和高层次卫生人才引进及行政管理事务的正常运行，更好地服务群众。5.医疗卫生服务体系进一步完善，公立医院综合改革进一步深化，医疗服务能力得到提升，就医秩序得到完善。6.减少出生缺陷，提高出生人口素质，提高避孕有效率，促进育龄群众身心健康。7.对实施国家基本药物制度的村卫生室给予补助，支持国家基本药物制度在村卫生室顺利实施。8.促进老年协会发展，不断提高老年人的生活质量。</t>
  </si>
  <si>
    <t>（1）疫情防控成果持续巩固。坚持“外防输入、内防反弹”总策略和“动态清零”总方针不动摇，县委、县政府高位统筹，指挥部实体化运行，坚持每日分析研判，动态调整政策措施。严格落实“四早”要求，坚持人、物、环境同防，强化发热门诊管理，“三区两通道”规范设置，3家二级公立综合医院均独立配有CT室，建成8个发热哨点诊室，监测预警网络进一步织密。建成2个核酸实验室，拥有技术人员28名，日单管最大检测能力由3000人份提升至12000人份以上。提前完成市级要求的疫苗接种任务，累计接种新冠疫苗超863636万剂，全力筑牢群体免疫屏障。妥善应对、高效处置“3？30”疫情，守住了不发生规模性本土疫情的底线，为全县经济社会持续发展提供了稳定基础。坚持“一盘棋”思想，8家医疗卫生机构先后派出135名医疗队员，全力支援上海、瑞丽、文山、西双版纳和陆良抗疫工作。</t>
  </si>
  <si>
    <t>2023</t>
  </si>
  <si>
    <t>---</t>
  </si>
  <si>
    <t>2024</t>
  </si>
  <si>
    <t>二、部门年度重点工作任务</t>
  </si>
  <si>
    <t>任务名称</t>
  </si>
  <si>
    <t>项目级次</t>
  </si>
  <si>
    <t>主要内容</t>
  </si>
  <si>
    <t>批复金额（元）</t>
  </si>
  <si>
    <t>实际支出金额
（元）</t>
  </si>
  <si>
    <t>预算执行率</t>
  </si>
  <si>
    <t>预算执行偏低原因及改进措施</t>
  </si>
  <si>
    <t>总额</t>
  </si>
  <si>
    <t>财政拨款</t>
  </si>
  <si>
    <t>其他资金</t>
  </si>
  <si>
    <t>老年协会工作经费</t>
  </si>
  <si>
    <t>本级</t>
  </si>
  <si>
    <t>从2010年起，县老年书画诗联协会、老年体育协会、老年花鸟盆景协会、老年大学、延安精神研究会、老少边穷地方发展促进会、老龄事业发展促进会、关心下一代工作委员会等8个老年活动组织活动经费按每年每个3万元</t>
  </si>
  <si>
    <t>财政资金未完全拨付到位</t>
  </si>
  <si>
    <t>三、部门整体支出绩效指标</t>
  </si>
  <si>
    <t>一级指标</t>
  </si>
  <si>
    <t>二级指标</t>
  </si>
  <si>
    <t>三级指标</t>
  </si>
  <si>
    <t>指标性质</t>
  </si>
  <si>
    <t>指标值</t>
  </si>
  <si>
    <t>度量单位</t>
  </si>
  <si>
    <t>实际完成值</t>
  </si>
  <si>
    <t>偏差原因分析及改进措施</t>
  </si>
  <si>
    <t>产出指标</t>
  </si>
  <si>
    <t>质量指标</t>
  </si>
  <si>
    <t>免费健康体检率</t>
  </si>
  <si>
    <t>≥</t>
  </si>
  <si>
    <t>%</t>
  </si>
  <si>
    <t>不断提高居民免费健康体检率</t>
  </si>
  <si>
    <t>突发公共卫生事件信息报告率</t>
  </si>
  <si>
    <t>继续提高突发公共事件信息报告率</t>
  </si>
  <si>
    <t>居民对公共卫生服务项目及对有关健康知识的知晓率</t>
  </si>
  <si>
    <t>本年度公共卫生健康教育宣传栏132块，制作健康教育音像资料12种以上，播放影像资料均为6种以上，组织开展公众健康咨询活动66次,咨询人数16135人次，开展健康知识讲座490次，更换健康教育宣传栏资料6期，个性化健康教育30782人次</t>
  </si>
  <si>
    <t>效益指标</t>
  </si>
  <si>
    <t>社会效益
指标</t>
  </si>
  <si>
    <t>居民健康意识提高和不良生活方式改变、逐步树立自我健康管理理念的居民覆盖率</t>
  </si>
  <si>
    <t>不断提高居民健康保健意识和健康知识知晓率</t>
  </si>
  <si>
    <t>促进育龄群众身心健康</t>
  </si>
  <si>
    <t>加强对育龄群众的身心健康知识宣传工作</t>
  </si>
  <si>
    <t>满意度指标</t>
  </si>
  <si>
    <t>服务对象满意度指标等</t>
  </si>
  <si>
    <t>社会公众满意度</t>
  </si>
  <si>
    <t>提高办公效率及态度，提高公众满意度</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</si>
  <si>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</si>
  <si>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</si>
  <si>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</si>
  <si>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</si>
  <si>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</si>
  <si>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2022年度项目支出绩效自评表</t>
  </si>
  <si>
    <t>公开14表</t>
  </si>
  <si>
    <t>项目名称</t>
  </si>
  <si>
    <t>老年协会工作经费、计划生育经费、疫情防控支出等</t>
  </si>
  <si>
    <t>主管部门</t>
  </si>
  <si>
    <t>实施单位</t>
  </si>
  <si>
    <t>项目资金
（元）</t>
  </si>
  <si>
    <t>年初预算数</t>
  </si>
  <si>
    <t>全年预算数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</si>
  <si>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</si>
  <si>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</si>
  <si>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</si>
  <si>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</si>
  <si>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</si>
  <si>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</si>
  <si>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</si>
  <si>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</si>
  <si>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</si>
  <si>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</si>
  <si>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1.继续投入老协会工作专项经费，丰富老年人的文化生活。2.积极宣传、发动、组织全老年人开展有益于身心健康的活动及竞赛项目，其中包括门球、钓鱼、柔力球、气排球、广场舞、网球、象棋、围棋、桥牌、健身球、太极拳、健步走、乒乓球等，让老年活动覆盖率达到80%以上。3.组织鼓励老年人在文化体育、互助养老、维稳、移风易俗等公益活动中有所作为，充分发挥老年人人才作用，为老年人提供一个老有所学、老有所乐、老有所用的社会舞台。</t>
  </si>
  <si>
    <t>绩效指标</t>
  </si>
  <si>
    <t xml:space="preserve">年度指标值 </t>
  </si>
  <si>
    <t>数量指标</t>
  </si>
  <si>
    <t>补助老年协会个数</t>
  </si>
  <si>
    <t>＝</t>
  </si>
  <si>
    <t>个</t>
  </si>
  <si>
    <t>举办老年活动</t>
  </si>
  <si>
    <t>次</t>
  </si>
  <si>
    <t>各类赛事参与率</t>
  </si>
  <si>
    <t>100</t>
  </si>
  <si>
    <t>成本指标</t>
  </si>
  <si>
    <t>老年协会补助标准</t>
  </si>
  <si>
    <t>30000</t>
  </si>
  <si>
    <t>元/个</t>
  </si>
  <si>
    <t>老年事业发展</t>
  </si>
  <si>
    <t>不断提升</t>
  </si>
  <si>
    <t>提升</t>
  </si>
  <si>
    <t>老年人群满意度</t>
  </si>
  <si>
    <t>不断提高</t>
  </si>
  <si>
    <t>提高</t>
  </si>
  <si>
    <t>其他需要说明事项</t>
  </si>
  <si>
    <t>总分</t>
  </si>
  <si>
    <t>优</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</si>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</sst>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_ * #,##0.00_ ;_ * \-#,##0.00_ ;_ * &quot;&quot;??_ ;_ @_ "/>
    <numFmt numFmtId="178" formatCode="###,###,###,###,##0.00;[=0]&quot;&quot;"/>
    <numFmt numFmtId="179" formatCode="#,##0.00_ "/>
  </numFmts>
  <fonts count="48">
    <font>
      <sz val="12"/>
      <name val="宋体"/>
      <family val="0"/>
    </font>
    <font>
      <sz val="11"/>
      <name val="宋体"/>
      <family val="0"/>
    </font>
    <font>
      <sz val="10"/>
      <name val="Arial"/>
      <family val="2"/>
    </font>
    <font>
      <b/>
      <sz val="18"/>
      <name val="宋体"/>
      <family val="0"/>
    </font>
    <font>
      <sz val="10"/>
      <name val="宋体"/>
      <family val="0"/>
    </font>
    <font>
      <b/>
      <sz val="10"/>
      <name val="宋体"/>
      <family val="0"/>
    </font>
    <font>
      <sz val="9"/>
      <name val="宋体"/>
      <family val="0"/>
    </font>
    <font>
      <b/>
      <sz val="12"/>
      <name val="宋体"/>
      <family val="0"/>
    </font>
    <font>
      <b/>
      <sz val="11"/>
      <name val="宋体"/>
      <family val="0"/>
    </font>
    <font>
      <sz val="22"/>
      <color indexed="8"/>
      <name val="宋体"/>
      <family val="0"/>
    </font>
    <font>
      <sz val="10"/>
      <color indexed="8"/>
      <name val="Arial"/>
      <family val="2"/>
    </font>
    <font>
      <sz val="10"/>
      <color indexed="8"/>
      <name val="宋体"/>
      <family val="0"/>
    </font>
    <font>
      <sz val="11"/>
      <color indexed="8"/>
      <name val="宋体"/>
      <family val="0"/>
    </font>
    <font>
      <sz val="12"/>
      <name val="Arial"/>
      <family val="2"/>
    </font>
    <font>
      <b/>
      <sz val="18"/>
      <color indexed="8"/>
      <name val="宋体"/>
      <family val="0"/>
    </font>
    <font>
      <b/>
      <sz val="10"/>
      <color indexed="8"/>
      <name val="宋体"/>
      <family val="0"/>
    </font>
    <font>
      <sz val="8"/>
      <color indexed="8"/>
      <name val="Arial"/>
      <family val="2"/>
    </font>
    <font>
      <sz val="9"/>
      <color indexed="8"/>
      <name val="Arial"/>
      <family val="2"/>
    </font>
    <font>
      <sz val="10"/>
      <name val="仿宋_GB2312"/>
      <family val="3"/>
    </font>
    <font>
      <sz val="9"/>
      <color indexed="8"/>
      <name val="宋体"/>
      <family val="0"/>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36"/>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18"/>
      <name val="Calibri"/>
      <family val="0"/>
    </font>
    <font>
      <sz val="10"/>
      <name val="Calibri"/>
      <family val="0"/>
    </font>
    <font>
      <b/>
      <sz val="10"/>
      <name val="Calibri"/>
      <family val="0"/>
    </font>
    <font>
      <sz val="9"/>
      <name val="Calibri"/>
      <family val="0"/>
    </font>
    <font>
      <sz val="12"/>
      <name val="Calibri"/>
      <family val="0"/>
    </font>
    <font>
      <sz val="10"/>
      <color indexed="8"/>
      <name val="Calibri"/>
      <family val="0"/>
    </font>
    <font>
      <b/>
      <sz val="10"/>
      <color indexed="8"/>
      <name val="Calibri"/>
      <family val="0"/>
    </font>
    <font>
      <sz val="11"/>
      <color indexed="8"/>
      <name val="Calibri"/>
      <family val="0"/>
    </font>
    <font>
      <sz val="10"/>
      <color rgb="FF000000"/>
      <name val="宋体"/>
      <family val="0"/>
    </font>
    <font>
      <sz val="9"/>
      <color indexed="8"/>
      <name val="Calibri"/>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right style="thin"/>
      <top style="thin"/>
      <bottom/>
    </border>
    <border>
      <left style="thin"/>
      <right style="thin"/>
      <top>
        <color indexed="63"/>
      </top>
      <bottom>
        <color indexed="63"/>
      </bottom>
    </border>
    <border>
      <left style="thin">
        <color indexed="8"/>
      </left>
      <right style="thin">
        <color indexed="8"/>
      </right>
      <top/>
      <bottom/>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style="thin"/>
      <right>
        <color indexed="63"/>
      </right>
      <top style="thin"/>
      <bottom/>
    </border>
    <border>
      <left>
        <color indexed="63"/>
      </left>
      <right style="thin"/>
      <top style="thin"/>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color indexed="63"/>
      </left>
      <right style="thin">
        <color indexed="8"/>
      </right>
      <top>
        <color indexed="63"/>
      </top>
      <bottom style="medium">
        <color indexed="8"/>
      </bottom>
    </border>
    <border>
      <left style="medium">
        <color indexed="8"/>
      </left>
      <right>
        <color indexed="63"/>
      </right>
      <top>
        <color indexed="63"/>
      </top>
      <bottom>
        <color indexed="8"/>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12" fillId="2" borderId="0" applyNumberFormat="0" applyBorder="0" applyAlignment="0" applyProtection="0"/>
    <xf numFmtId="0" fontId="2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2" fillId="4" borderId="0" applyNumberFormat="0" applyBorder="0" applyAlignment="0" applyProtection="0"/>
    <xf numFmtId="0" fontId="21" fillId="5" borderId="0" applyNumberFormat="0" applyBorder="0" applyAlignment="0" applyProtection="0"/>
    <xf numFmtId="43" fontId="0" fillId="0" borderId="0" applyFont="0" applyFill="0" applyBorder="0" applyAlignment="0" applyProtection="0"/>
    <xf numFmtId="0" fontId="22"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22" fillId="7" borderId="0" applyNumberFormat="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3" applyNumberFormat="0" applyFill="0" applyAlignment="0" applyProtection="0"/>
    <xf numFmtId="0" fontId="10" fillId="0" borderId="0">
      <alignment/>
      <protection/>
    </xf>
    <xf numFmtId="0" fontId="30" fillId="0" borderId="4" applyNumberFormat="0" applyFill="0" applyAlignment="0" applyProtection="0"/>
    <xf numFmtId="0" fontId="22" fillId="8" borderId="0" applyNumberFormat="0" applyBorder="0" applyAlignment="0" applyProtection="0"/>
    <xf numFmtId="0" fontId="25" fillId="0" borderId="5" applyNumberFormat="0" applyFill="0" applyAlignment="0" applyProtection="0"/>
    <xf numFmtId="0" fontId="22" fillId="9" borderId="0" applyNumberFormat="0" applyBorder="0" applyAlignment="0" applyProtection="0"/>
    <xf numFmtId="0" fontId="31" fillId="10" borderId="6" applyNumberFormat="0" applyAlignment="0" applyProtection="0"/>
    <xf numFmtId="0" fontId="32" fillId="10" borderId="1" applyNumberFormat="0" applyAlignment="0" applyProtection="0"/>
    <xf numFmtId="0" fontId="33" fillId="11" borderId="7" applyNumberFormat="0" applyAlignment="0" applyProtection="0"/>
    <xf numFmtId="0" fontId="12" fillId="3" borderId="0" applyNumberFormat="0" applyBorder="0" applyAlignment="0" applyProtection="0"/>
    <xf numFmtId="0" fontId="22" fillId="12" borderId="0" applyNumberFormat="0" applyBorder="0" applyAlignment="0" applyProtection="0"/>
    <xf numFmtId="0" fontId="34" fillId="0" borderId="8" applyNumberFormat="0" applyFill="0" applyAlignment="0" applyProtection="0"/>
    <xf numFmtId="0" fontId="35" fillId="0" borderId="9" applyNumberFormat="0" applyFill="0" applyAlignment="0" applyProtection="0"/>
    <xf numFmtId="0" fontId="36" fillId="2" borderId="0" applyNumberFormat="0" applyBorder="0" applyAlignment="0" applyProtection="0"/>
    <xf numFmtId="0" fontId="37" fillId="13" borderId="0" applyNumberFormat="0" applyBorder="0" applyAlignment="0" applyProtection="0"/>
    <xf numFmtId="0" fontId="12" fillId="14" borderId="0" applyNumberFormat="0" applyBorder="0" applyAlignment="0" applyProtection="0"/>
    <xf numFmtId="0" fontId="2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5" borderId="0" applyNumberFormat="0" applyBorder="0" applyAlignment="0" applyProtection="0"/>
    <xf numFmtId="0" fontId="0" fillId="0" borderId="0">
      <alignment vertical="center"/>
      <protection/>
    </xf>
    <xf numFmtId="0" fontId="12" fillId="7" borderId="0" applyNumberFormat="0" applyBorder="0" applyAlignment="0" applyProtection="0"/>
    <xf numFmtId="0" fontId="22" fillId="18" borderId="0" applyNumberFormat="0" applyBorder="0" applyAlignment="0" applyProtection="0"/>
    <xf numFmtId="0" fontId="22" fillId="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22" fillId="20" borderId="0" applyNumberFormat="0" applyBorder="0" applyAlignment="0" applyProtection="0"/>
    <xf numFmtId="0" fontId="12"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12" fillId="22" borderId="0" applyNumberFormat="0" applyBorder="0" applyAlignment="0" applyProtection="0"/>
    <xf numFmtId="0" fontId="22" fillId="23" borderId="0" applyNumberFormat="0" applyBorder="0" applyAlignment="0" applyProtection="0"/>
    <xf numFmtId="0" fontId="12" fillId="0" borderId="0">
      <alignment/>
      <protection/>
    </xf>
    <xf numFmtId="0" fontId="12" fillId="0" borderId="0">
      <alignment vertical="center"/>
      <protection/>
    </xf>
    <xf numFmtId="0" fontId="0" fillId="0" borderId="0">
      <alignment/>
      <protection/>
    </xf>
  </cellStyleXfs>
  <cellXfs count="307">
    <xf numFmtId="0" fontId="0" fillId="0" borderId="0" xfId="0" applyAlignment="1">
      <alignment/>
    </xf>
    <xf numFmtId="0" fontId="1" fillId="0" borderId="0" xfId="66" applyFont="1" applyAlignment="1">
      <alignment wrapText="1"/>
      <protection/>
    </xf>
    <xf numFmtId="0" fontId="1" fillId="0" borderId="0" xfId="66" applyFont="1" applyAlignment="1">
      <alignment vertical="center" wrapText="1"/>
      <protection/>
    </xf>
    <xf numFmtId="0" fontId="2" fillId="0" borderId="0" xfId="0" applyFont="1" applyFill="1" applyAlignment="1">
      <alignment/>
    </xf>
    <xf numFmtId="0" fontId="1" fillId="0" borderId="0" xfId="0" applyFont="1" applyFill="1" applyAlignment="1">
      <alignment wrapText="1"/>
    </xf>
    <xf numFmtId="0" fontId="38" fillId="0" borderId="0" xfId="66" applyFont="1" applyFill="1" applyAlignment="1">
      <alignment horizontal="center" vertical="center" wrapText="1"/>
      <protection/>
    </xf>
    <xf numFmtId="0" fontId="39" fillId="0" borderId="10" xfId="66" applyFont="1" applyFill="1" applyBorder="1" applyAlignment="1">
      <alignment horizontal="center" vertical="center" wrapText="1"/>
      <protection/>
    </xf>
    <xf numFmtId="49" fontId="39" fillId="0" borderId="10" xfId="66" applyNumberFormat="1" applyFont="1" applyFill="1" applyBorder="1" applyAlignment="1">
      <alignment horizontal="center" vertical="center" wrapText="1"/>
      <protection/>
    </xf>
    <xf numFmtId="49" fontId="39" fillId="0" borderId="10" xfId="66" applyNumberFormat="1" applyFont="1" applyFill="1" applyBorder="1" applyAlignment="1">
      <alignment horizontal="left" vertical="center" wrapText="1"/>
      <protection/>
    </xf>
    <xf numFmtId="0" fontId="39" fillId="0" borderId="10" xfId="66" applyFont="1" applyFill="1" applyBorder="1" applyAlignment="1">
      <alignment vertical="center" wrapText="1"/>
      <protection/>
    </xf>
    <xf numFmtId="43" fontId="39" fillId="0" borderId="10" xfId="23" applyNumberFormat="1" applyFont="1" applyFill="1" applyBorder="1" applyAlignment="1" applyProtection="1">
      <alignment horizontal="right" vertical="center" wrapText="1"/>
      <protection/>
    </xf>
    <xf numFmtId="43" fontId="39" fillId="0" borderId="10" xfId="23" applyNumberFormat="1" applyFont="1" applyFill="1" applyBorder="1" applyAlignment="1" applyProtection="1">
      <alignment horizontal="center" vertical="center" wrapText="1"/>
      <protection/>
    </xf>
    <xf numFmtId="176" fontId="39" fillId="0" borderId="10" xfId="66" applyNumberFormat="1" applyFont="1" applyFill="1" applyBorder="1" applyAlignment="1">
      <alignment horizontal="right" vertical="center" wrapText="1"/>
      <protection/>
    </xf>
    <xf numFmtId="176" fontId="39" fillId="0" borderId="10" xfId="66" applyNumberFormat="1" applyFont="1" applyFill="1" applyBorder="1" applyAlignment="1">
      <alignment horizontal="center" vertical="center" wrapText="1"/>
      <protection/>
    </xf>
    <xf numFmtId="49" fontId="39" fillId="0" borderId="11" xfId="66" applyNumberFormat="1" applyFont="1" applyFill="1" applyBorder="1" applyAlignment="1">
      <alignment horizontal="left" vertical="top" wrapText="1"/>
      <protection/>
    </xf>
    <xf numFmtId="49" fontId="39" fillId="0" borderId="12" xfId="66" applyNumberFormat="1" applyFont="1" applyFill="1" applyBorder="1" applyAlignment="1">
      <alignment horizontal="left" vertical="top" wrapText="1"/>
      <protection/>
    </xf>
    <xf numFmtId="49" fontId="39" fillId="0" borderId="13" xfId="66" applyNumberFormat="1" applyFont="1" applyFill="1" applyBorder="1" applyAlignment="1">
      <alignment horizontal="left" vertical="top" wrapText="1"/>
      <protection/>
    </xf>
    <xf numFmtId="176" fontId="39" fillId="0" borderId="10" xfId="66" applyNumberFormat="1" applyFont="1" applyFill="1" applyBorder="1" applyAlignment="1">
      <alignment horizontal="left" vertical="center" wrapText="1"/>
      <protection/>
    </xf>
    <xf numFmtId="0" fontId="39" fillId="24" borderId="11" xfId="66" applyFont="1" applyFill="1" applyBorder="1" applyAlignment="1">
      <alignment horizontal="center" vertical="center" wrapText="1"/>
      <protection/>
    </xf>
    <xf numFmtId="0" fontId="39" fillId="24" borderId="12" xfId="66" applyFont="1" applyFill="1" applyBorder="1" applyAlignment="1">
      <alignment horizontal="center" vertical="center" wrapText="1"/>
      <protection/>
    </xf>
    <xf numFmtId="0" fontId="39" fillId="24" borderId="13" xfId="66" applyFont="1" applyFill="1" applyBorder="1" applyAlignment="1">
      <alignment horizontal="center" vertical="center" wrapText="1"/>
      <protection/>
    </xf>
    <xf numFmtId="0" fontId="39" fillId="24" borderId="14" xfId="66" applyFont="1" applyFill="1" applyBorder="1" applyAlignment="1">
      <alignment horizontal="center" vertical="center" wrapText="1"/>
      <protection/>
    </xf>
    <xf numFmtId="0" fontId="39" fillId="0" borderId="11" xfId="66" applyFont="1" applyFill="1" applyBorder="1" applyAlignment="1">
      <alignment horizontal="center" vertical="center" wrapText="1"/>
      <protection/>
    </xf>
    <xf numFmtId="0" fontId="39" fillId="24" borderId="10" xfId="66" applyFont="1" applyFill="1" applyBorder="1" applyAlignment="1">
      <alignment horizontal="center" vertical="center" wrapText="1"/>
      <protection/>
    </xf>
    <xf numFmtId="0" fontId="39" fillId="24" borderId="15" xfId="66" applyFont="1" applyFill="1" applyBorder="1" applyAlignment="1">
      <alignment horizontal="center" vertical="center" wrapText="1"/>
      <protection/>
    </xf>
    <xf numFmtId="0" fontId="40" fillId="0" borderId="10" xfId="66" applyFont="1" applyFill="1" applyBorder="1" applyAlignment="1">
      <alignment horizontal="center" vertical="center" wrapText="1"/>
      <protection/>
    </xf>
    <xf numFmtId="0" fontId="40" fillId="0" borderId="14" xfId="66" applyFont="1" applyFill="1" applyBorder="1" applyAlignment="1">
      <alignment horizontal="center" vertical="center" wrapText="1"/>
      <protection/>
    </xf>
    <xf numFmtId="0" fontId="39" fillId="0" borderId="10" xfId="66" applyFont="1" applyFill="1" applyBorder="1" applyAlignment="1">
      <alignment horizontal="left" vertical="center" wrapText="1"/>
      <protection/>
    </xf>
    <xf numFmtId="0" fontId="40" fillId="0" borderId="10" xfId="66" applyFont="1" applyFill="1" applyBorder="1" applyAlignment="1">
      <alignment vertical="center" wrapText="1"/>
      <protection/>
    </xf>
    <xf numFmtId="0" fontId="39" fillId="24" borderId="15" xfId="66" applyFont="1" applyFill="1" applyBorder="1" applyAlignment="1">
      <alignment horizontal="center" vertical="center" wrapText="1"/>
      <protection/>
    </xf>
    <xf numFmtId="0" fontId="40" fillId="0" borderId="16" xfId="66" applyFont="1" applyFill="1" applyBorder="1" applyAlignment="1">
      <alignment horizontal="center" vertical="center" wrapText="1"/>
      <protection/>
    </xf>
    <xf numFmtId="49" fontId="40" fillId="0" borderId="14" xfId="66" applyNumberFormat="1" applyFont="1" applyFill="1" applyBorder="1" applyAlignment="1">
      <alignment horizontal="center" vertical="center" wrapText="1"/>
      <protection/>
    </xf>
    <xf numFmtId="177" fontId="39" fillId="0" borderId="10" xfId="66" applyNumberFormat="1" applyFont="1" applyFill="1" applyBorder="1" applyAlignment="1">
      <alignment horizontal="center" vertical="center" wrapText="1"/>
      <protection/>
    </xf>
    <xf numFmtId="0" fontId="39" fillId="0" borderId="10" xfId="66" applyFont="1" applyBorder="1" applyAlignment="1">
      <alignment horizontal="center" vertical="center" wrapText="1"/>
      <protection/>
    </xf>
    <xf numFmtId="0" fontId="39" fillId="0" borderId="10" xfId="66" applyFont="1" applyBorder="1" applyAlignment="1">
      <alignment horizontal="center" wrapText="1"/>
      <protection/>
    </xf>
    <xf numFmtId="0" fontId="39" fillId="0" borderId="0" xfId="66" applyFont="1" applyAlignment="1">
      <alignment horizontal="center" vertical="center" wrapText="1"/>
      <protection/>
    </xf>
    <xf numFmtId="0" fontId="40" fillId="0" borderId="0" xfId="66" applyFont="1" applyAlignment="1">
      <alignment horizontal="left" vertical="center" wrapText="1"/>
      <protection/>
    </xf>
    <xf numFmtId="0" fontId="4" fillId="0" borderId="0" xfId="0" applyFont="1" applyFill="1" applyAlignment="1">
      <alignment horizontal="right" vertical="center"/>
    </xf>
    <xf numFmtId="49" fontId="39" fillId="0" borderId="10" xfId="66" applyNumberFormat="1" applyFont="1" applyFill="1" applyBorder="1" applyAlignment="1">
      <alignment horizontal="left" vertical="top" wrapText="1"/>
      <protection/>
    </xf>
    <xf numFmtId="0" fontId="41" fillId="0" borderId="10" xfId="66" applyFont="1" applyBorder="1" applyAlignment="1">
      <alignment horizontal="center" vertical="center" wrapText="1"/>
      <protection/>
    </xf>
    <xf numFmtId="0" fontId="41" fillId="0" borderId="0" xfId="66" applyFont="1" applyAlignment="1">
      <alignment horizontal="center" vertical="center" wrapText="1"/>
      <protection/>
    </xf>
    <xf numFmtId="0" fontId="1" fillId="0" borderId="0" xfId="0" applyFont="1" applyFill="1" applyAlignment="1">
      <alignment/>
    </xf>
    <xf numFmtId="0" fontId="4" fillId="0" borderId="0" xfId="0" applyFont="1" applyFill="1" applyAlignment="1">
      <alignment/>
    </xf>
    <xf numFmtId="0" fontId="0" fillId="0" borderId="0" xfId="67" applyFont="1" applyFill="1" applyAlignment="1">
      <alignment horizontal="center" vertical="center"/>
      <protection/>
    </xf>
    <xf numFmtId="0" fontId="1" fillId="0" borderId="0" xfId="67" applyFont="1" applyFill="1">
      <alignment vertical="center"/>
      <protection/>
    </xf>
    <xf numFmtId="0" fontId="3" fillId="0" borderId="0" xfId="0" applyFont="1" applyFill="1" applyBorder="1" applyAlignment="1">
      <alignment horizontal="center" vertical="center"/>
    </xf>
    <xf numFmtId="0" fontId="4" fillId="0" borderId="17" xfId="0" applyFont="1" applyFill="1" applyBorder="1" applyAlignment="1">
      <alignment horizontal="left" vertical="center"/>
    </xf>
    <xf numFmtId="0" fontId="5" fillId="0" borderId="0" xfId="0" applyFont="1" applyFill="1" applyAlignment="1">
      <alignment horizontal="center" vertical="center"/>
    </xf>
    <xf numFmtId="0" fontId="39" fillId="0" borderId="0" xfId="0" applyNumberFormat="1" applyFont="1" applyFill="1" applyBorder="1" applyAlignment="1" applyProtection="1">
      <alignment horizontal="right" vertical="center"/>
      <protection/>
    </xf>
    <xf numFmtId="0" fontId="0" fillId="0" borderId="10" xfId="0" applyFont="1" applyFill="1" applyBorder="1" applyAlignment="1">
      <alignment horizontal="center" vertical="center"/>
    </xf>
    <xf numFmtId="0" fontId="0" fillId="0" borderId="10" xfId="0" applyFont="1" applyFill="1" applyBorder="1" applyAlignment="1">
      <alignment horizontal="left" vertical="center"/>
    </xf>
    <xf numFmtId="0" fontId="7" fillId="0" borderId="10" xfId="0" applyFont="1" applyFill="1" applyBorder="1" applyAlignment="1">
      <alignment horizontal="left" vertical="center"/>
    </xf>
    <xf numFmtId="49" fontId="0" fillId="0" borderId="10" xfId="0" applyNumberFormat="1" applyFont="1" applyFill="1" applyBorder="1" applyAlignment="1">
      <alignment vertical="center" wrapText="1"/>
    </xf>
    <xf numFmtId="49" fontId="0" fillId="0" borderId="10" xfId="0" applyNumberFormat="1" applyFont="1" applyFill="1" applyBorder="1" applyAlignment="1">
      <alignment horizontal="left" vertical="center" wrapText="1"/>
    </xf>
    <xf numFmtId="49" fontId="0"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wrapText="1"/>
    </xf>
    <xf numFmtId="0" fontId="0" fillId="0" borderId="11" xfId="0" applyNumberFormat="1" applyFont="1" applyFill="1" applyBorder="1" applyAlignment="1">
      <alignment horizontal="left" vertical="center" wrapText="1"/>
    </xf>
    <xf numFmtId="0" fontId="0" fillId="0" borderId="12" xfId="0" applyNumberFormat="1" applyFont="1" applyFill="1" applyBorder="1" applyAlignment="1">
      <alignment horizontal="left" vertical="center" wrapText="1"/>
    </xf>
    <xf numFmtId="0" fontId="0" fillId="0" borderId="13" xfId="0" applyNumberFormat="1" applyFont="1" applyFill="1" applyBorder="1" applyAlignment="1">
      <alignment horizontal="left" vertical="center" wrapText="1"/>
    </xf>
    <xf numFmtId="0" fontId="0" fillId="0" borderId="11"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wrapText="1"/>
    </xf>
    <xf numFmtId="0" fontId="8" fillId="0" borderId="10" xfId="0" applyFont="1" applyFill="1" applyBorder="1" applyAlignment="1">
      <alignment horizontal="left" vertical="center"/>
    </xf>
    <xf numFmtId="0" fontId="0" fillId="0" borderId="1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wrapText="1"/>
    </xf>
    <xf numFmtId="0" fontId="0" fillId="0" borderId="19"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5" xfId="0" applyFont="1" applyFill="1" applyBorder="1" applyAlignment="1">
      <alignment horizontal="center" vertical="center"/>
    </xf>
    <xf numFmtId="49" fontId="1" fillId="0" borderId="10" xfId="0" applyNumberFormat="1" applyFont="1" applyFill="1" applyBorder="1" applyAlignment="1">
      <alignment horizontal="center" vertical="center" wrapText="1"/>
    </xf>
    <xf numFmtId="176" fontId="1" fillId="0" borderId="10"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178" fontId="1" fillId="0" borderId="10" xfId="0" applyNumberFormat="1" applyFont="1" applyFill="1" applyBorder="1" applyAlignment="1">
      <alignment horizontal="right" vertical="center" wrapText="1"/>
    </xf>
    <xf numFmtId="0" fontId="1" fillId="0" borderId="10" xfId="0" applyFont="1" applyFill="1" applyBorder="1" applyAlignment="1">
      <alignment/>
    </xf>
    <xf numFmtId="49" fontId="0" fillId="0" borderId="14" xfId="67" applyNumberFormat="1" applyFont="1" applyFill="1" applyBorder="1" applyAlignment="1">
      <alignment horizontal="center" vertical="center"/>
      <protection/>
    </xf>
    <xf numFmtId="0" fontId="0" fillId="0" borderId="10" xfId="67" applyFont="1" applyFill="1" applyBorder="1" applyAlignment="1">
      <alignment horizontal="center" vertical="center"/>
      <protection/>
    </xf>
    <xf numFmtId="0" fontId="0" fillId="0" borderId="20" xfId="67" applyFont="1" applyFill="1" applyBorder="1" applyAlignment="1">
      <alignment horizontal="center" vertical="center"/>
      <protection/>
    </xf>
    <xf numFmtId="49" fontId="0" fillId="0" borderId="14" xfId="67" applyNumberFormat="1" applyFont="1" applyFill="1" applyBorder="1" applyAlignment="1">
      <alignment horizontal="center" vertical="center" wrapText="1"/>
      <protection/>
    </xf>
    <xf numFmtId="49" fontId="0" fillId="0" borderId="11" xfId="67" applyNumberFormat="1" applyFont="1" applyFill="1" applyBorder="1" applyAlignment="1">
      <alignment horizontal="center" vertical="center" wrapText="1"/>
      <protection/>
    </xf>
    <xf numFmtId="49" fontId="0" fillId="0" borderId="10" xfId="67" applyNumberFormat="1" applyFont="1" applyFill="1" applyBorder="1" applyAlignment="1">
      <alignment horizontal="center" vertical="center" wrapText="1"/>
      <protection/>
    </xf>
    <xf numFmtId="49" fontId="0" fillId="0" borderId="11" xfId="67" applyNumberFormat="1" applyFont="1" applyFill="1" applyBorder="1" applyAlignment="1">
      <alignment horizontal="left" vertical="center" wrapText="1"/>
      <protection/>
    </xf>
    <xf numFmtId="0" fontId="39" fillId="0" borderId="10" xfId="0" applyFont="1" applyFill="1" applyBorder="1" applyAlignment="1">
      <alignment horizontal="center" vertical="center" wrapText="1"/>
    </xf>
    <xf numFmtId="0" fontId="39" fillId="0" borderId="11" xfId="0" applyFont="1" applyFill="1" applyBorder="1" applyAlignment="1">
      <alignment horizontal="left" vertical="center" wrapText="1"/>
    </xf>
    <xf numFmtId="0" fontId="39" fillId="0" borderId="11" xfId="0" applyFont="1" applyFill="1" applyBorder="1" applyAlignment="1">
      <alignment horizontal="left" vertical="center" wrapText="1"/>
    </xf>
    <xf numFmtId="0" fontId="42" fillId="0" borderId="10" xfId="0" applyFont="1" applyFill="1" applyBorder="1" applyAlignment="1">
      <alignment horizontal="center" vertical="center" wrapText="1"/>
    </xf>
    <xf numFmtId="0" fontId="42" fillId="0" borderId="11" xfId="0" applyFont="1" applyFill="1" applyBorder="1" applyAlignment="1">
      <alignment horizontal="center" vertical="center" wrapText="1"/>
    </xf>
    <xf numFmtId="0" fontId="42" fillId="0" borderId="12" xfId="0" applyFont="1" applyFill="1" applyBorder="1" applyAlignment="1">
      <alignment horizontal="center" vertical="center" wrapText="1"/>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wrapText="1"/>
    </xf>
    <xf numFmtId="178" fontId="1" fillId="0" borderId="10" xfId="0" applyNumberFormat="1" applyFont="1" applyFill="1" applyBorder="1" applyAlignment="1">
      <alignment horizontal="center" vertical="center" wrapText="1"/>
    </xf>
    <xf numFmtId="49" fontId="0" fillId="0" borderId="12" xfId="67" applyNumberFormat="1" applyFont="1" applyFill="1" applyBorder="1" applyAlignment="1">
      <alignment horizontal="center" vertical="center" wrapText="1"/>
      <protection/>
    </xf>
    <xf numFmtId="49" fontId="0" fillId="0" borderId="13" xfId="67" applyNumberFormat="1" applyFont="1" applyFill="1" applyBorder="1" applyAlignment="1">
      <alignment horizontal="center" vertical="center" wrapText="1"/>
      <protection/>
    </xf>
    <xf numFmtId="49" fontId="0" fillId="0" borderId="12" xfId="67" applyNumberFormat="1" applyFont="1" applyFill="1" applyBorder="1" applyAlignment="1">
      <alignment horizontal="left" vertical="center" wrapText="1"/>
      <protection/>
    </xf>
    <xf numFmtId="49" fontId="0" fillId="0" borderId="13" xfId="67" applyNumberFormat="1" applyFont="1" applyFill="1" applyBorder="1" applyAlignment="1">
      <alignment horizontal="left" vertical="center" wrapText="1"/>
      <protection/>
    </xf>
    <xf numFmtId="0" fontId="39" fillId="0" borderId="12" xfId="0" applyFont="1" applyFill="1" applyBorder="1" applyAlignment="1">
      <alignment horizontal="left" vertical="center" wrapText="1"/>
    </xf>
    <xf numFmtId="0" fontId="39" fillId="0" borderId="13" xfId="0" applyFont="1" applyFill="1" applyBorder="1" applyAlignment="1">
      <alignment horizontal="left" vertical="center" wrapText="1"/>
    </xf>
    <xf numFmtId="0" fontId="39" fillId="0" borderId="12" xfId="0" applyFont="1" applyFill="1" applyBorder="1" applyAlignment="1">
      <alignment horizontal="left" vertical="center" wrapText="1"/>
    </xf>
    <xf numFmtId="0" fontId="39" fillId="0" borderId="13" xfId="0" applyFont="1" applyFill="1" applyBorder="1" applyAlignment="1">
      <alignment horizontal="left" vertical="center" wrapText="1"/>
    </xf>
    <xf numFmtId="0" fontId="42" fillId="0" borderId="13" xfId="0" applyFont="1" applyFill="1" applyBorder="1" applyAlignment="1">
      <alignment horizontal="center" vertical="center" wrapText="1"/>
    </xf>
    <xf numFmtId="0" fontId="3" fillId="0" borderId="0" xfId="0" applyFont="1" applyFill="1" applyAlignment="1">
      <alignment horizontal="center" vertical="center"/>
    </xf>
    <xf numFmtId="0" fontId="4" fillId="0" borderId="14"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3" xfId="0" applyFont="1" applyFill="1" applyBorder="1" applyAlignment="1">
      <alignment horizontal="center" vertical="center"/>
    </xf>
    <xf numFmtId="49" fontId="4" fillId="0" borderId="10" xfId="0" applyNumberFormat="1" applyFont="1" applyFill="1" applyBorder="1" applyAlignment="1">
      <alignment horizontal="left" vertical="center" wrapText="1"/>
    </xf>
    <xf numFmtId="0" fontId="4" fillId="0" borderId="21"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49" fontId="1" fillId="0" borderId="10" xfId="0" applyNumberFormat="1" applyFont="1" applyFill="1" applyBorder="1" applyAlignment="1">
      <alignment horizontal="left" vertical="center" wrapText="1"/>
    </xf>
    <xf numFmtId="0" fontId="8" fillId="0" borderId="0" xfId="0" applyFont="1" applyFill="1" applyAlignment="1">
      <alignment horizontal="left" vertical="center"/>
    </xf>
    <xf numFmtId="0" fontId="0" fillId="0" borderId="0" xfId="0" applyFont="1" applyFill="1" applyBorder="1" applyAlignment="1">
      <alignment/>
    </xf>
    <xf numFmtId="0" fontId="0" fillId="0" borderId="0" xfId="68" applyFill="1" applyBorder="1" applyAlignment="1">
      <alignment vertical="center"/>
      <protection/>
    </xf>
    <xf numFmtId="0" fontId="9" fillId="0" borderId="0" xfId="0" applyFont="1" applyFill="1" applyBorder="1" applyAlignment="1">
      <alignment horizontal="center"/>
    </xf>
    <xf numFmtId="0" fontId="10" fillId="0" borderId="0" xfId="0" applyFont="1" applyFill="1" applyBorder="1" applyAlignment="1">
      <alignment/>
    </xf>
    <xf numFmtId="0" fontId="11" fillId="0" borderId="0" xfId="0" applyFont="1" applyFill="1" applyBorder="1" applyAlignment="1">
      <alignment/>
    </xf>
    <xf numFmtId="0" fontId="11" fillId="0" borderId="0" xfId="0" applyFont="1" applyFill="1" applyBorder="1" applyAlignment="1">
      <alignment horizontal="center"/>
    </xf>
    <xf numFmtId="0" fontId="12" fillId="0" borderId="10" xfId="0" applyFont="1" applyFill="1" applyBorder="1" applyAlignment="1">
      <alignment horizontal="center" vertical="center" shrinkToFit="1"/>
    </xf>
    <xf numFmtId="4" fontId="12" fillId="0" borderId="10" xfId="0" applyNumberFormat="1" applyFont="1" applyFill="1" applyBorder="1" applyAlignment="1">
      <alignment horizontal="center" vertical="center" shrinkToFit="1"/>
    </xf>
    <xf numFmtId="0" fontId="12" fillId="0" borderId="22" xfId="0" applyFont="1" applyFill="1" applyBorder="1" applyAlignment="1">
      <alignment horizontal="left" vertical="center" shrinkToFit="1"/>
    </xf>
    <xf numFmtId="0" fontId="12" fillId="0" borderId="0" xfId="0" applyFont="1" applyFill="1" applyBorder="1" applyAlignment="1">
      <alignment horizontal="left" vertical="center" shrinkToFit="1"/>
    </xf>
    <xf numFmtId="49" fontId="12" fillId="0" borderId="20" xfId="0" applyNumberFormat="1" applyFont="1" applyFill="1" applyBorder="1" applyAlignment="1">
      <alignment horizontal="right" vertical="center" shrinkToFit="1"/>
    </xf>
    <xf numFmtId="49" fontId="12" fillId="0" borderId="10" xfId="0" applyNumberFormat="1" applyFont="1" applyFill="1" applyBorder="1" applyAlignment="1">
      <alignment horizontal="right" vertical="center" shrinkToFit="1"/>
    </xf>
    <xf numFmtId="0" fontId="12" fillId="0" borderId="10" xfId="0" applyFont="1" applyFill="1" applyBorder="1" applyAlignment="1">
      <alignment horizontal="left" vertical="center" shrinkToFit="1"/>
    </xf>
    <xf numFmtId="4" fontId="12" fillId="0" borderId="10" xfId="0" applyNumberFormat="1" applyFont="1" applyFill="1" applyBorder="1" applyAlignment="1">
      <alignment horizontal="right" vertical="center" shrinkToFit="1"/>
    </xf>
    <xf numFmtId="0" fontId="4" fillId="0" borderId="0" xfId="0" applyFont="1" applyFill="1" applyBorder="1" applyAlignment="1">
      <alignment horizontal="left" vertical="top" wrapText="1"/>
    </xf>
    <xf numFmtId="0" fontId="11" fillId="0" borderId="0" xfId="0" applyFont="1" applyFill="1" applyBorder="1" applyAlignment="1">
      <alignment horizontal="right"/>
    </xf>
    <xf numFmtId="0" fontId="0" fillId="0" borderId="10" xfId="0" applyFont="1" applyFill="1" applyBorder="1" applyAlignment="1">
      <alignment/>
    </xf>
    <xf numFmtId="4" fontId="0" fillId="0" borderId="10" xfId="0" applyNumberFormat="1" applyFont="1" applyFill="1" applyBorder="1" applyAlignment="1">
      <alignment horizontal="center" vertical="center"/>
    </xf>
    <xf numFmtId="0" fontId="13" fillId="0" borderId="0" xfId="0" applyFont="1" applyFill="1" applyAlignment="1">
      <alignment/>
    </xf>
    <xf numFmtId="0" fontId="13" fillId="0" borderId="0" xfId="0" applyFont="1" applyFill="1" applyAlignment="1">
      <alignment horizontal="center"/>
    </xf>
    <xf numFmtId="0" fontId="0" fillId="0" borderId="0" xfId="0" applyFill="1" applyAlignment="1">
      <alignment/>
    </xf>
    <xf numFmtId="0" fontId="2" fillId="0" borderId="0" xfId="0" applyFont="1" applyFill="1" applyAlignment="1">
      <alignment/>
    </xf>
    <xf numFmtId="0" fontId="14" fillId="0" borderId="0" xfId="0" applyFont="1" applyFill="1" applyAlignment="1">
      <alignment horizontal="center" vertical="center"/>
    </xf>
    <xf numFmtId="0" fontId="43" fillId="0" borderId="0" xfId="0" applyFont="1" applyFill="1" applyAlignment="1">
      <alignment vertical="center"/>
    </xf>
    <xf numFmtId="0" fontId="43" fillId="0" borderId="0" xfId="0" applyNumberFormat="1" applyFont="1" applyFill="1" applyBorder="1" applyAlignment="1" applyProtection="1">
      <alignment horizontal="right" vertical="center"/>
      <protection/>
    </xf>
    <xf numFmtId="0" fontId="43" fillId="0" borderId="10" xfId="0" applyFont="1" applyFill="1" applyBorder="1" applyAlignment="1">
      <alignment horizontal="center" vertical="center" shrinkToFit="1"/>
    </xf>
    <xf numFmtId="0" fontId="44" fillId="0" borderId="10" xfId="0" applyFont="1" applyFill="1" applyBorder="1" applyAlignment="1">
      <alignment horizontal="left" vertical="center" shrinkToFit="1"/>
    </xf>
    <xf numFmtId="4" fontId="12" fillId="0" borderId="23" xfId="0" applyNumberFormat="1" applyFont="1" applyFill="1" applyBorder="1" applyAlignment="1">
      <alignment horizontal="right" vertical="center" shrinkToFit="1"/>
    </xf>
    <xf numFmtId="0" fontId="43" fillId="0" borderId="10" xfId="0" applyFont="1" applyFill="1" applyBorder="1" applyAlignment="1">
      <alignment horizontal="left" vertical="center" shrinkToFit="1"/>
    </xf>
    <xf numFmtId="3" fontId="12" fillId="0" borderId="23" xfId="0" applyNumberFormat="1" applyFont="1" applyFill="1" applyBorder="1" applyAlignment="1">
      <alignment horizontal="right" vertical="center" shrinkToFit="1"/>
    </xf>
    <xf numFmtId="4" fontId="12" fillId="0" borderId="24" xfId="0" applyNumberFormat="1" applyFont="1" applyFill="1" applyBorder="1" applyAlignment="1">
      <alignment horizontal="right" vertical="center" shrinkToFit="1"/>
    </xf>
    <xf numFmtId="0" fontId="39" fillId="0" borderId="0" xfId="0" applyFont="1" applyFill="1" applyBorder="1" applyAlignment="1">
      <alignment horizontal="left" vertical="center" wrapText="1" shrinkToFit="1"/>
    </xf>
    <xf numFmtId="0" fontId="43" fillId="0" borderId="0" xfId="0" applyFont="1" applyFill="1" applyBorder="1" applyAlignment="1">
      <alignment horizontal="left" vertical="center" wrapText="1" shrinkToFit="1"/>
    </xf>
    <xf numFmtId="0" fontId="45" fillId="0" borderId="0" xfId="0" applyFont="1" applyFill="1" applyAlignment="1">
      <alignment/>
    </xf>
    <xf numFmtId="0" fontId="13" fillId="0" borderId="0" xfId="0" applyFont="1" applyFill="1" applyAlignment="1">
      <alignment horizontal="center" vertical="center" wrapText="1"/>
    </xf>
    <xf numFmtId="0" fontId="2" fillId="0" borderId="0" xfId="0" applyFont="1" applyFill="1" applyAlignment="1">
      <alignment horizontal="center" vertical="center" wrapText="1"/>
    </xf>
    <xf numFmtId="0" fontId="0" fillId="0" borderId="0" xfId="0" applyFont="1" applyAlignment="1">
      <alignment/>
    </xf>
    <xf numFmtId="0" fontId="4" fillId="0" borderId="0" xfId="0" applyFont="1" applyFill="1" applyAlignment="1">
      <alignment vertical="center"/>
    </xf>
    <xf numFmtId="0" fontId="11" fillId="0" borderId="0" xfId="0" applyFont="1" applyFill="1" applyBorder="1" applyAlignment="1">
      <alignment vertical="center"/>
    </xf>
    <xf numFmtId="0" fontId="11" fillId="0" borderId="0" xfId="0" applyFont="1" applyFill="1" applyAlignment="1">
      <alignment vertical="center"/>
    </xf>
    <xf numFmtId="0" fontId="11" fillId="0" borderId="0" xfId="0" applyFont="1" applyFill="1" applyAlignment="1">
      <alignment horizontal="left" vertical="center"/>
    </xf>
    <xf numFmtId="0" fontId="12" fillId="0" borderId="10" xfId="0" applyFont="1" applyFill="1" applyBorder="1" applyAlignment="1">
      <alignment horizontal="center" vertical="center" wrapText="1" shrinkToFit="1"/>
    </xf>
    <xf numFmtId="0" fontId="12" fillId="0" borderId="25" xfId="0" applyFont="1" applyFill="1" applyBorder="1" applyAlignment="1">
      <alignment horizontal="center" vertical="center" wrapText="1" shrinkToFit="1"/>
    </xf>
    <xf numFmtId="0" fontId="12" fillId="0" borderId="18" xfId="0" applyFont="1" applyFill="1" applyBorder="1" applyAlignment="1">
      <alignment horizontal="center" vertical="center" wrapText="1" shrinkToFit="1"/>
    </xf>
    <xf numFmtId="0" fontId="12" fillId="0" borderId="26" xfId="0" applyFont="1" applyFill="1" applyBorder="1" applyAlignment="1">
      <alignment horizontal="center" vertical="center" wrapText="1" shrinkToFit="1"/>
    </xf>
    <xf numFmtId="0" fontId="12" fillId="0" borderId="19" xfId="0" applyFont="1" applyFill="1" applyBorder="1" applyAlignment="1">
      <alignment horizontal="center" vertical="center" wrapText="1" shrinkToFit="1"/>
    </xf>
    <xf numFmtId="0" fontId="12" fillId="0" borderId="17" xfId="0" applyFont="1" applyFill="1" applyBorder="1" applyAlignment="1">
      <alignment horizontal="center" vertical="center" wrapText="1" shrinkToFit="1"/>
    </xf>
    <xf numFmtId="0" fontId="12" fillId="0" borderId="27" xfId="0" applyFont="1" applyFill="1" applyBorder="1" applyAlignment="1">
      <alignment horizontal="center" vertical="center" wrapText="1" shrinkToFit="1"/>
    </xf>
    <xf numFmtId="0" fontId="12" fillId="0" borderId="14" xfId="0" applyFont="1" applyFill="1" applyBorder="1" applyAlignment="1">
      <alignment horizontal="center" vertical="center" wrapText="1" shrinkToFit="1"/>
    </xf>
    <xf numFmtId="0" fontId="12" fillId="0" borderId="15" xfId="0" applyFont="1" applyFill="1" applyBorder="1" applyAlignment="1">
      <alignment horizontal="center" vertical="center" wrapText="1" shrinkToFit="1"/>
    </xf>
    <xf numFmtId="0" fontId="4" fillId="0" borderId="0" xfId="0" applyFont="1" applyFill="1" applyBorder="1" applyAlignment="1">
      <alignment horizontal="left" vertical="center"/>
    </xf>
    <xf numFmtId="179" fontId="0" fillId="0" borderId="0" xfId="0" applyNumberFormat="1" applyFont="1" applyFill="1" applyAlignment="1">
      <alignment/>
    </xf>
    <xf numFmtId="0" fontId="11" fillId="0" borderId="0" xfId="0" applyFont="1" applyFill="1" applyAlignment="1">
      <alignment horizontal="right" vertical="center"/>
    </xf>
    <xf numFmtId="0" fontId="11" fillId="0" borderId="0" xfId="0" applyFont="1" applyFill="1" applyBorder="1" applyAlignment="1">
      <alignment horizontal="right" vertical="center"/>
    </xf>
    <xf numFmtId="0" fontId="4" fillId="0" borderId="0" xfId="0" applyFont="1" applyFill="1" applyAlignment="1">
      <alignment/>
    </xf>
    <xf numFmtId="0" fontId="0" fillId="0" borderId="0" xfId="0" applyFont="1" applyFill="1" applyAlignment="1">
      <alignment/>
    </xf>
    <xf numFmtId="0" fontId="11" fillId="0" borderId="0" xfId="0" applyFont="1" applyFill="1" applyBorder="1" applyAlignment="1">
      <alignment horizontal="left" vertical="center"/>
    </xf>
    <xf numFmtId="0" fontId="4" fillId="0" borderId="15" xfId="0" applyFont="1" applyBorder="1" applyAlignment="1">
      <alignment horizontal="center" vertical="center" wrapText="1"/>
    </xf>
    <xf numFmtId="0" fontId="12" fillId="0" borderId="11" xfId="0" applyFont="1" applyFill="1" applyBorder="1" applyAlignment="1">
      <alignment horizontal="center" vertical="center" wrapText="1" shrinkToFit="1"/>
    </xf>
    <xf numFmtId="0" fontId="12" fillId="0" borderId="12" xfId="0" applyFont="1" applyFill="1" applyBorder="1" applyAlignment="1">
      <alignment horizontal="center" vertical="center" wrapText="1" shrinkToFit="1"/>
    </xf>
    <xf numFmtId="0" fontId="12" fillId="0" borderId="13" xfId="0" applyFont="1" applyFill="1" applyBorder="1" applyAlignment="1">
      <alignment horizontal="center" vertical="center" wrapText="1" shrinkToFit="1"/>
    </xf>
    <xf numFmtId="0" fontId="10" fillId="0" borderId="0" xfId="0" applyFont="1" applyFill="1" applyAlignment="1">
      <alignment/>
    </xf>
    <xf numFmtId="0" fontId="9" fillId="0" borderId="0" xfId="0" applyFont="1" applyFill="1" applyAlignment="1">
      <alignment horizontal="center"/>
    </xf>
    <xf numFmtId="0" fontId="11" fillId="0" borderId="0" xfId="0" applyFont="1" applyFill="1" applyAlignment="1">
      <alignment/>
    </xf>
    <xf numFmtId="0" fontId="11" fillId="0" borderId="0" xfId="0" applyFont="1" applyFill="1" applyAlignment="1">
      <alignment horizontal="center"/>
    </xf>
    <xf numFmtId="0" fontId="12" fillId="0" borderId="28" xfId="0" applyFont="1" applyFill="1" applyBorder="1" applyAlignment="1">
      <alignment horizontal="center" vertical="center" wrapText="1" shrinkToFit="1"/>
    </xf>
    <xf numFmtId="0" fontId="12" fillId="0" borderId="29" xfId="0" applyFont="1" applyFill="1" applyBorder="1" applyAlignment="1">
      <alignment horizontal="center" vertical="center" wrapText="1" shrinkToFit="1"/>
    </xf>
    <xf numFmtId="0" fontId="12" fillId="0" borderId="30" xfId="0" applyFont="1" applyFill="1" applyBorder="1" applyAlignment="1">
      <alignment horizontal="center" vertical="center" wrapText="1" shrinkToFit="1"/>
    </xf>
    <xf numFmtId="0" fontId="12" fillId="0" borderId="23" xfId="0" applyFont="1" applyFill="1" applyBorder="1" applyAlignment="1">
      <alignment horizontal="center" vertical="center" wrapText="1" shrinkToFit="1"/>
    </xf>
    <xf numFmtId="0" fontId="12" fillId="0" borderId="30" xfId="0" applyFont="1" applyFill="1" applyBorder="1" applyAlignment="1">
      <alignment horizontal="left" vertical="center" shrinkToFit="1"/>
    </xf>
    <xf numFmtId="0" fontId="12" fillId="0" borderId="23" xfId="0" applyFont="1" applyFill="1" applyBorder="1" applyAlignment="1">
      <alignment horizontal="left" vertical="center" shrinkToFit="1"/>
    </xf>
    <xf numFmtId="0" fontId="12" fillId="0" borderId="23" xfId="0" applyFont="1" applyFill="1" applyBorder="1" applyAlignment="1">
      <alignment horizontal="right" vertical="center" shrinkToFit="1"/>
    </xf>
    <xf numFmtId="0" fontId="12" fillId="0" borderId="30" xfId="0" applyFont="1" applyFill="1" applyBorder="1" applyAlignment="1">
      <alignment horizontal="center" vertical="center" shrinkToFit="1"/>
    </xf>
    <xf numFmtId="0" fontId="12" fillId="0" borderId="23" xfId="0" applyFont="1" applyFill="1" applyBorder="1" applyAlignment="1">
      <alignment horizontal="center" vertical="center" shrinkToFit="1"/>
    </xf>
    <xf numFmtId="14" fontId="12" fillId="0" borderId="0" xfId="0" applyNumberFormat="1" applyFont="1" applyFill="1" applyAlignment="1">
      <alignment horizontal="left" vertical="center" wrapText="1" shrinkToFit="1"/>
    </xf>
    <xf numFmtId="0" fontId="12" fillId="0" borderId="0" xfId="0" applyFont="1" applyFill="1" applyAlignment="1">
      <alignment horizontal="left" vertical="center" wrapText="1" shrinkToFit="1"/>
    </xf>
    <xf numFmtId="0" fontId="11" fillId="0" borderId="0" xfId="0" applyFont="1" applyFill="1" applyAlignment="1">
      <alignment horizontal="right"/>
    </xf>
    <xf numFmtId="0" fontId="10" fillId="0" borderId="0" xfId="35" applyFill="1">
      <alignment/>
      <protection/>
    </xf>
    <xf numFmtId="0" fontId="4" fillId="0" borderId="0" xfId="54" applyFont="1" applyFill="1" applyAlignment="1">
      <alignment vertical="center" wrapText="1"/>
      <protection/>
    </xf>
    <xf numFmtId="0" fontId="11" fillId="0" borderId="0" xfId="35" applyFont="1" applyFill="1" applyAlignment="1">
      <alignment vertical="center"/>
      <protection/>
    </xf>
    <xf numFmtId="0" fontId="16" fillId="0" borderId="0" xfId="35" applyFont="1" applyFill="1" applyAlignment="1">
      <alignment vertical="center"/>
      <protection/>
    </xf>
    <xf numFmtId="0" fontId="17" fillId="0" borderId="0" xfId="35" applyFont="1" applyFill="1" applyAlignment="1">
      <alignment vertical="center"/>
      <protection/>
    </xf>
    <xf numFmtId="0" fontId="17" fillId="0" borderId="0" xfId="35" applyFont="1" applyFill="1">
      <alignment/>
      <protection/>
    </xf>
    <xf numFmtId="0" fontId="14" fillId="0" borderId="0" xfId="0" applyFont="1" applyFill="1" applyAlignment="1">
      <alignment horizontal="center"/>
    </xf>
    <xf numFmtId="0" fontId="46" fillId="0" borderId="0" xfId="0" applyFont="1" applyFill="1" applyAlignment="1">
      <alignment/>
    </xf>
    <xf numFmtId="0" fontId="43" fillId="0" borderId="17" xfId="0" applyNumberFormat="1" applyFont="1" applyFill="1" applyBorder="1" applyAlignment="1" applyProtection="1">
      <alignment horizontal="right" vertical="center" wrapText="1"/>
      <protection/>
    </xf>
    <xf numFmtId="0" fontId="12" fillId="0" borderId="31" xfId="0" applyFont="1" applyFill="1" applyBorder="1" applyAlignment="1">
      <alignment horizontal="left" vertical="center" shrinkToFit="1"/>
    </xf>
    <xf numFmtId="0" fontId="12" fillId="0" borderId="32" xfId="0" applyFont="1" applyFill="1" applyBorder="1" applyAlignment="1">
      <alignment horizontal="left" vertical="center" shrinkToFit="1"/>
    </xf>
    <xf numFmtId="0" fontId="12" fillId="0" borderId="32" xfId="0" applyFont="1" applyFill="1" applyBorder="1" applyAlignment="1">
      <alignment horizontal="right" vertical="center" shrinkToFit="1"/>
    </xf>
    <xf numFmtId="4" fontId="12" fillId="0" borderId="32" xfId="0" applyNumberFormat="1" applyFont="1" applyFill="1" applyBorder="1" applyAlignment="1">
      <alignment horizontal="right" vertical="center" shrinkToFit="1"/>
    </xf>
    <xf numFmtId="0" fontId="12" fillId="0" borderId="10" xfId="0" applyFont="1" applyFill="1" applyBorder="1" applyAlignment="1">
      <alignment horizontal="right" vertical="center" shrinkToFit="1"/>
    </xf>
    <xf numFmtId="0" fontId="12" fillId="0" borderId="11" xfId="0" applyFont="1" applyFill="1" applyBorder="1" applyAlignment="1">
      <alignment horizontal="center" vertical="center" shrinkToFit="1"/>
    </xf>
    <xf numFmtId="0" fontId="12" fillId="0" borderId="12" xfId="0" applyFont="1" applyFill="1" applyBorder="1" applyAlignment="1">
      <alignment horizontal="center" vertical="center" shrinkToFit="1"/>
    </xf>
    <xf numFmtId="0" fontId="12" fillId="0" borderId="13" xfId="0" applyFont="1" applyFill="1" applyBorder="1" applyAlignment="1">
      <alignment horizontal="center" vertical="center" shrinkToFit="1"/>
    </xf>
    <xf numFmtId="0" fontId="12" fillId="0" borderId="0" xfId="0" applyFont="1" applyFill="1" applyBorder="1" applyAlignment="1">
      <alignment horizontal="left" vertical="center" wrapText="1" shrinkToFit="1"/>
    </xf>
    <xf numFmtId="0" fontId="11" fillId="0" borderId="0" xfId="0" applyFont="1" applyFill="1" applyBorder="1" applyAlignment="1">
      <alignment horizontal="left" vertical="center" wrapText="1" shrinkToFit="1"/>
    </xf>
    <xf numFmtId="0" fontId="0" fillId="0" borderId="0" xfId="0" applyFill="1" applyBorder="1" applyAlignment="1">
      <alignment/>
    </xf>
    <xf numFmtId="0" fontId="13" fillId="0" borderId="0" xfId="0" applyFont="1" applyAlignment="1">
      <alignment wrapText="1"/>
    </xf>
    <xf numFmtId="0" fontId="13"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wrapText="1"/>
    </xf>
    <xf numFmtId="0" fontId="2" fillId="0" borderId="0" xfId="0" applyFont="1" applyAlignment="1">
      <alignment/>
    </xf>
    <xf numFmtId="0" fontId="14" fillId="0" borderId="0" xfId="0" applyNumberFormat="1" applyFont="1" applyFill="1" applyBorder="1" applyAlignment="1" applyProtection="1">
      <alignment horizontal="center" vertical="center"/>
      <protection/>
    </xf>
    <xf numFmtId="0" fontId="15" fillId="0" borderId="0" xfId="0" applyNumberFormat="1" applyFont="1" applyFill="1" applyBorder="1" applyAlignment="1" applyProtection="1">
      <alignment horizontal="center" vertical="center"/>
      <protection/>
    </xf>
    <xf numFmtId="0" fontId="11" fillId="0" borderId="17" xfId="0" applyNumberFormat="1" applyFont="1" applyFill="1" applyBorder="1" applyAlignment="1" applyProtection="1">
      <alignment horizontal="left" vertical="center" wrapText="1"/>
      <protection/>
    </xf>
    <xf numFmtId="0" fontId="11" fillId="0" borderId="17" xfId="0" applyNumberFormat="1" applyFont="1" applyFill="1" applyBorder="1" applyAlignment="1" applyProtection="1">
      <alignment vertical="center" wrapText="1"/>
      <protection/>
    </xf>
    <xf numFmtId="0" fontId="11" fillId="0" borderId="10" xfId="0" applyNumberFormat="1" applyFont="1" applyFill="1" applyBorder="1" applyAlignment="1" applyProtection="1">
      <alignment horizontal="center" vertical="center" wrapText="1"/>
      <protection/>
    </xf>
    <xf numFmtId="0" fontId="11" fillId="0" borderId="11" xfId="0" applyNumberFormat="1" applyFont="1" applyFill="1" applyBorder="1" applyAlignment="1" applyProtection="1">
      <alignment horizontal="center" vertical="center" wrapText="1"/>
      <protection/>
    </xf>
    <xf numFmtId="0" fontId="11" fillId="0" borderId="25" xfId="0" applyNumberFormat="1" applyFont="1" applyFill="1" applyBorder="1" applyAlignment="1" applyProtection="1">
      <alignment horizontal="center" vertical="center" wrapText="1"/>
      <protection/>
    </xf>
    <xf numFmtId="0" fontId="11" fillId="0" borderId="18" xfId="0" applyNumberFormat="1" applyFont="1" applyFill="1" applyBorder="1" applyAlignment="1" applyProtection="1">
      <alignment horizontal="center" vertical="center" wrapText="1"/>
      <protection/>
    </xf>
    <xf numFmtId="0" fontId="11" fillId="0" borderId="26"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wrapText="1"/>
      <protection/>
    </xf>
    <xf numFmtId="0" fontId="4" fillId="0" borderId="14" xfId="0" applyFont="1" applyBorder="1" applyAlignment="1">
      <alignment horizontal="center" vertical="center" wrapText="1"/>
    </xf>
    <xf numFmtId="0" fontId="11" fillId="0" borderId="19" xfId="0" applyNumberFormat="1" applyFont="1" applyFill="1" applyBorder="1" applyAlignment="1" applyProtection="1">
      <alignment horizontal="center" vertical="center" wrapText="1"/>
      <protection/>
    </xf>
    <xf numFmtId="0" fontId="11" fillId="0" borderId="17" xfId="0" applyNumberFormat="1" applyFont="1" applyFill="1" applyBorder="1" applyAlignment="1" applyProtection="1">
      <alignment horizontal="center" vertical="center" wrapText="1"/>
      <protection/>
    </xf>
    <xf numFmtId="0" fontId="11" fillId="0" borderId="27"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wrapText="1"/>
      <protection/>
    </xf>
    <xf numFmtId="0" fontId="4" fillId="0" borderId="18" xfId="0" applyFont="1" applyBorder="1" applyAlignment="1">
      <alignment horizontal="left" vertical="center" wrapText="1"/>
    </xf>
    <xf numFmtId="0" fontId="2" fillId="0" borderId="18" xfId="0" applyFont="1" applyBorder="1" applyAlignment="1">
      <alignment horizontal="left" vertical="center" wrapText="1"/>
    </xf>
    <xf numFmtId="0" fontId="44" fillId="0" borderId="0" xfId="0" applyNumberFormat="1" applyFont="1" applyFill="1" applyBorder="1" applyAlignment="1" applyProtection="1">
      <alignment horizontal="center" vertical="center"/>
      <protection/>
    </xf>
    <xf numFmtId="0" fontId="11" fillId="0" borderId="0" xfId="0" applyNumberFormat="1" applyFont="1" applyFill="1" applyBorder="1" applyAlignment="1" applyProtection="1">
      <alignment vertical="center" wrapText="1"/>
      <protection/>
    </xf>
    <xf numFmtId="0" fontId="2" fillId="0" borderId="0" xfId="0" applyFont="1" applyAlignment="1">
      <alignment vertical="center" wrapText="1"/>
    </xf>
    <xf numFmtId="0" fontId="11" fillId="0" borderId="0" xfId="0" applyNumberFormat="1" applyFont="1" applyFill="1" applyBorder="1" applyAlignment="1" applyProtection="1">
      <alignment horizontal="center" vertical="center" wrapText="1"/>
      <protection/>
    </xf>
    <xf numFmtId="0" fontId="39" fillId="0" borderId="0" xfId="0" applyFont="1" applyAlignment="1">
      <alignment vertical="center" wrapText="1"/>
    </xf>
    <xf numFmtId="0" fontId="11" fillId="0" borderId="12" xfId="0" applyNumberFormat="1" applyFont="1" applyFill="1" applyBorder="1" applyAlignment="1" applyProtection="1">
      <alignment horizontal="center" vertical="center" wrapText="1"/>
      <protection/>
    </xf>
    <xf numFmtId="0" fontId="11" fillId="0" borderId="13" xfId="0" applyNumberFormat="1" applyFont="1" applyFill="1" applyBorder="1" applyAlignment="1" applyProtection="1">
      <alignment horizontal="center" vertical="center" wrapText="1"/>
      <protection/>
    </xf>
    <xf numFmtId="0" fontId="43" fillId="0" borderId="10" xfId="0"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11" fillId="0" borderId="13" xfId="0" applyNumberFormat="1" applyFont="1" applyFill="1" applyBorder="1" applyAlignment="1" applyProtection="1">
      <alignment vertical="center" wrapText="1"/>
      <protection/>
    </xf>
    <xf numFmtId="0" fontId="39" fillId="0" borderId="10" xfId="0" applyFont="1" applyBorder="1" applyAlignment="1">
      <alignment horizontal="center" vertical="center" wrapText="1"/>
    </xf>
    <xf numFmtId="0" fontId="2" fillId="0" borderId="0" xfId="0" applyFont="1" applyBorder="1" applyAlignment="1">
      <alignment horizontal="left" vertical="center" wrapText="1"/>
    </xf>
    <xf numFmtId="0" fontId="39" fillId="0" borderId="0" xfId="0" applyFont="1" applyAlignment="1">
      <alignment/>
    </xf>
    <xf numFmtId="0" fontId="39" fillId="0" borderId="0" xfId="0" applyFont="1" applyAlignment="1">
      <alignment wrapText="1"/>
    </xf>
    <xf numFmtId="0" fontId="43" fillId="0" borderId="11" xfId="0" applyNumberFormat="1" applyFont="1" applyFill="1" applyBorder="1" applyAlignment="1" applyProtection="1">
      <alignment horizontal="center" vertical="center" wrapText="1"/>
      <protection/>
    </xf>
    <xf numFmtId="0" fontId="43" fillId="0" borderId="12" xfId="0" applyNumberFormat="1" applyFont="1" applyFill="1" applyBorder="1" applyAlignment="1" applyProtection="1">
      <alignment horizontal="center" vertical="center" wrapText="1"/>
      <protection/>
    </xf>
    <xf numFmtId="0" fontId="43" fillId="0" borderId="13" xfId="0" applyNumberFormat="1" applyFont="1" applyFill="1" applyBorder="1" applyAlignment="1" applyProtection="1">
      <alignment horizontal="center" vertical="center" wrapText="1"/>
      <protection/>
    </xf>
    <xf numFmtId="0" fontId="39" fillId="0" borderId="10" xfId="0" applyFont="1" applyFill="1" applyBorder="1" applyAlignment="1">
      <alignment horizontal="centerContinuous" vertical="center" wrapText="1"/>
    </xf>
    <xf numFmtId="0" fontId="18" fillId="0" borderId="0" xfId="0" applyFont="1" applyAlignment="1">
      <alignment/>
    </xf>
    <xf numFmtId="0" fontId="10" fillId="0" borderId="0" xfId="0" applyFont="1" applyFill="1" applyAlignment="1">
      <alignment/>
    </xf>
    <xf numFmtId="0" fontId="12" fillId="0" borderId="28" xfId="0" applyFont="1" applyFill="1" applyBorder="1" applyAlignment="1">
      <alignment horizontal="center" vertical="center"/>
    </xf>
    <xf numFmtId="0" fontId="12" fillId="0" borderId="29" xfId="0" applyFont="1" applyFill="1" applyBorder="1" applyAlignment="1">
      <alignment horizontal="center" vertical="center"/>
    </xf>
    <xf numFmtId="0" fontId="12" fillId="0" borderId="30"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23" xfId="0" applyFont="1" applyFill="1" applyBorder="1" applyAlignment="1">
      <alignment horizontal="center" vertical="center"/>
    </xf>
    <xf numFmtId="0" fontId="12" fillId="0" borderId="10" xfId="0" applyFont="1" applyFill="1" applyBorder="1" applyAlignment="1">
      <alignment horizontal="center" vertical="center" wrapText="1"/>
    </xf>
    <xf numFmtId="0" fontId="12" fillId="0" borderId="30" xfId="0" applyFont="1" applyFill="1" applyBorder="1" applyAlignment="1">
      <alignment horizontal="center" vertical="center"/>
    </xf>
    <xf numFmtId="0" fontId="12" fillId="0" borderId="30" xfId="0" applyFont="1" applyFill="1" applyBorder="1" applyAlignment="1">
      <alignment horizontal="left" vertical="center"/>
    </xf>
    <xf numFmtId="0" fontId="12" fillId="0" borderId="23" xfId="0" applyFont="1" applyFill="1" applyBorder="1" applyAlignment="1">
      <alignment horizontal="left" vertical="center"/>
    </xf>
    <xf numFmtId="4" fontId="12" fillId="0" borderId="33" xfId="0" applyNumberFormat="1" applyFont="1" applyFill="1" applyBorder="1" applyAlignment="1">
      <alignment horizontal="right" vertical="center" shrinkToFit="1"/>
    </xf>
    <xf numFmtId="0" fontId="47" fillId="0" borderId="34" xfId="0" applyFont="1" applyFill="1" applyBorder="1" applyAlignment="1">
      <alignment horizontal="left" vertical="center"/>
    </xf>
    <xf numFmtId="0" fontId="47" fillId="0" borderId="0" xfId="0" applyFont="1" applyFill="1" applyBorder="1" applyAlignment="1">
      <alignment horizontal="left" vertical="center"/>
    </xf>
    <xf numFmtId="0" fontId="0" fillId="0" borderId="0" xfId="68" applyFill="1" applyAlignment="1">
      <alignment vertical="center"/>
      <protection/>
    </xf>
    <xf numFmtId="0" fontId="12" fillId="0" borderId="28" xfId="0" applyFont="1" applyFill="1" applyBorder="1" applyAlignment="1">
      <alignment horizontal="center" vertical="center" shrinkToFit="1"/>
    </xf>
    <xf numFmtId="0" fontId="12" fillId="0" borderId="29" xfId="0" applyFont="1" applyFill="1" applyBorder="1" applyAlignment="1">
      <alignment horizontal="center" vertical="center" shrinkToFit="1"/>
    </xf>
    <xf numFmtId="0" fontId="4" fillId="0" borderId="18" xfId="0" applyFont="1" applyFill="1" applyBorder="1" applyAlignment="1">
      <alignment horizontal="left" vertical="center"/>
    </xf>
    <xf numFmtId="0" fontId="4" fillId="0" borderId="0" xfId="68" applyFont="1" applyFill="1" applyBorder="1" applyAlignment="1">
      <alignment horizontal="left" vertical="center"/>
      <protection/>
    </xf>
    <xf numFmtId="0" fontId="12" fillId="0" borderId="10" xfId="0" applyFont="1" applyFill="1" applyBorder="1" applyAlignment="1">
      <alignment horizontal="left" vertical="center" wrapText="1" shrinkToFit="1"/>
    </xf>
    <xf numFmtId="0" fontId="4" fillId="25" borderId="0" xfId="68" applyFont="1" applyFill="1" applyAlignment="1">
      <alignment vertical="center"/>
      <protection/>
    </xf>
    <xf numFmtId="0" fontId="4" fillId="25" borderId="0" xfId="15" applyFont="1" applyFill="1" applyAlignment="1">
      <alignment horizontal="right" vertical="center"/>
      <protection/>
    </xf>
    <xf numFmtId="0" fontId="0" fillId="25" borderId="0" xfId="68" applyFont="1" applyFill="1" applyAlignment="1">
      <alignment vertical="center"/>
      <protection/>
    </xf>
    <xf numFmtId="0" fontId="9" fillId="25" borderId="0" xfId="0" applyFont="1" applyFill="1" applyAlignment="1">
      <alignment horizontal="center"/>
    </xf>
    <xf numFmtId="0" fontId="10" fillId="25" borderId="0" xfId="0" applyFont="1" applyFill="1" applyAlignment="1">
      <alignment/>
    </xf>
    <xf numFmtId="0" fontId="11" fillId="25" borderId="0" xfId="0" applyFont="1" applyFill="1" applyAlignment="1">
      <alignment horizontal="right"/>
    </xf>
    <xf numFmtId="0" fontId="11" fillId="25" borderId="0" xfId="0" applyFont="1" applyFill="1" applyAlignment="1">
      <alignment/>
    </xf>
    <xf numFmtId="0" fontId="11" fillId="25" borderId="0" xfId="0" applyFont="1" applyFill="1" applyAlignment="1">
      <alignment horizontal="center"/>
    </xf>
    <xf numFmtId="0" fontId="12" fillId="25" borderId="28" xfId="0" applyFont="1" applyFill="1" applyBorder="1" applyAlignment="1">
      <alignment horizontal="center" vertical="center" shrinkToFit="1"/>
    </xf>
    <xf numFmtId="0" fontId="12" fillId="25" borderId="29" xfId="0" applyFont="1" applyFill="1" applyBorder="1" applyAlignment="1">
      <alignment horizontal="center" vertical="center" shrinkToFit="1"/>
    </xf>
    <xf numFmtId="0" fontId="4" fillId="25" borderId="0" xfId="15" applyFont="1" applyFill="1" applyBorder="1" applyAlignment="1">
      <alignment horizontal="right" vertical="center"/>
      <protection/>
    </xf>
    <xf numFmtId="0" fontId="12" fillId="25" borderId="30" xfId="0" applyFont="1" applyFill="1" applyBorder="1" applyAlignment="1">
      <alignment horizontal="center" vertical="center" shrinkToFit="1"/>
    </xf>
    <xf numFmtId="0" fontId="12" fillId="25" borderId="23" xfId="0" applyFont="1" applyFill="1" applyBorder="1" applyAlignment="1">
      <alignment horizontal="center" vertical="center" shrinkToFit="1"/>
    </xf>
    <xf numFmtId="0" fontId="12" fillId="25" borderId="30" xfId="0" applyFont="1" applyFill="1" applyBorder="1" applyAlignment="1">
      <alignment horizontal="left" vertical="center" shrinkToFit="1"/>
    </xf>
    <xf numFmtId="4" fontId="12" fillId="25" borderId="23" xfId="0" applyNumberFormat="1" applyFont="1" applyFill="1" applyBorder="1" applyAlignment="1">
      <alignment horizontal="right" vertical="center" shrinkToFit="1"/>
    </xf>
    <xf numFmtId="0" fontId="12" fillId="25" borderId="23" xfId="0" applyFont="1" applyFill="1" applyBorder="1" applyAlignment="1">
      <alignment horizontal="left" vertical="center" shrinkToFit="1"/>
    </xf>
    <xf numFmtId="4" fontId="12" fillId="25" borderId="23" xfId="0" applyNumberFormat="1" applyFont="1" applyFill="1" applyBorder="1" applyAlignment="1">
      <alignment horizontal="right" vertical="center"/>
    </xf>
    <xf numFmtId="0" fontId="12" fillId="25" borderId="30" xfId="0" applyFont="1" applyFill="1" applyBorder="1" applyAlignment="1">
      <alignment horizontal="left" vertical="center"/>
    </xf>
    <xf numFmtId="0" fontId="12" fillId="25" borderId="23" xfId="0" applyFont="1" applyFill="1" applyBorder="1" applyAlignment="1">
      <alignment horizontal="right" vertical="center"/>
    </xf>
    <xf numFmtId="0" fontId="12" fillId="25" borderId="23" xfId="0" applyFont="1" applyFill="1" applyBorder="1" applyAlignment="1">
      <alignment horizontal="right" vertical="center" shrinkToFit="1"/>
    </xf>
    <xf numFmtId="0" fontId="12" fillId="25" borderId="31" xfId="0" applyFont="1" applyFill="1" applyBorder="1" applyAlignment="1">
      <alignment horizontal="left" vertical="center" shrinkToFit="1"/>
    </xf>
    <xf numFmtId="0" fontId="12" fillId="25" borderId="32" xfId="0" applyFont="1" applyFill="1" applyBorder="1" applyAlignment="1">
      <alignment horizontal="center" vertical="center" shrinkToFit="1"/>
    </xf>
    <xf numFmtId="4" fontId="12" fillId="25" borderId="32" xfId="0" applyNumberFormat="1" applyFont="1" applyFill="1" applyBorder="1" applyAlignment="1">
      <alignment horizontal="right" vertical="center" shrinkToFit="1"/>
    </xf>
    <xf numFmtId="0" fontId="12" fillId="25" borderId="32" xfId="0" applyFont="1" applyFill="1" applyBorder="1" applyAlignment="1">
      <alignment horizontal="left" vertical="center" shrinkToFit="1"/>
    </xf>
    <xf numFmtId="0" fontId="12" fillId="25" borderId="10" xfId="0" applyFont="1" applyFill="1" applyBorder="1" applyAlignment="1">
      <alignment horizontal="left" vertical="center" shrinkToFit="1"/>
    </xf>
    <xf numFmtId="0" fontId="12" fillId="25" borderId="10" xfId="0" applyFont="1" applyFill="1" applyBorder="1" applyAlignment="1">
      <alignment horizontal="center" vertical="center" shrinkToFit="1"/>
    </xf>
    <xf numFmtId="4" fontId="12" fillId="25" borderId="10" xfId="0" applyNumberFormat="1" applyFont="1" applyFill="1" applyBorder="1" applyAlignment="1">
      <alignment horizontal="right" vertical="center" shrinkToFit="1"/>
    </xf>
    <xf numFmtId="0" fontId="6" fillId="25" borderId="0" xfId="68" applyFont="1" applyFill="1" applyBorder="1" applyAlignment="1">
      <alignment horizontal="left" vertical="center"/>
      <protection/>
    </xf>
    <xf numFmtId="0" fontId="0" fillId="0" borderId="11" xfId="0" applyNumberFormat="1" applyFont="1" applyFill="1" applyBorder="1" applyAlignment="1" quotePrefix="1">
      <alignment horizontal="center" vertical="center" wrapText="1"/>
    </xf>
    <xf numFmtId="0" fontId="39" fillId="0" borderId="10" xfId="66" applyFont="1" applyFill="1" applyBorder="1" applyAlignment="1" quotePrefix="1">
      <alignment horizontal="center" vertical="center" wrapText="1"/>
      <protection/>
    </xf>
    <xf numFmtId="49" fontId="39" fillId="0" borderId="10" xfId="66" applyNumberFormat="1" applyFont="1" applyFill="1" applyBorder="1" applyAlignment="1" quotePrefix="1">
      <alignment horizontal="center" vertical="center" wrapText="1"/>
      <protection/>
    </xf>
  </cellXfs>
  <cellStyles count="55">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常规_事业单位部门决算报表（讨论稿）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 name="常规 2" xfId="66"/>
    <cellStyle name="常规 3" xfId="67"/>
    <cellStyle name="常规_04-分类改革-预算表"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istrator\AppData\Local\Temp\360zip$Temp\360$5\2022&#24180;&#24230;&#37096;&#38376;&#20915;&#31639;&#20844;&#24320;&#65288;&#32489;&#25928;&#33258;&#35780;&#37096;&#20998;&#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dministrator\AppData\Local\Temp\360zip$Temp\360$5\2022&#24180;&#24230;&#37096;&#38376;&#20915;&#31639;&#20844;&#24320;&#34920;&#2667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附表12 部门整体支出绩效自评情况"/>
      <sheetName val="附表13 部门整体支出绩效自评表"/>
      <sheetName val="附表14 项目支出绩效自评表"/>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附表1收入支出决算总表"/>
      <sheetName val="附表2收入决算表"/>
      <sheetName val="附表3支出决算表"/>
      <sheetName val="附表4财政拨款收入支出决算总表"/>
      <sheetName val="附表5一般公共预算财政拨款收入支出决算表"/>
      <sheetName val="附表6一般公共预算财政拨款基本支出决算表"/>
      <sheetName val="附表7一般公共预算财政拨款项目支出决算表"/>
      <sheetName val="附表8政府性基金预算财政拨款收入支出决算表"/>
      <sheetName val="附表9国有资本经营预算财政拨款收入支出决算表"/>
      <sheetName val="附表9“三公”经费、行政参公单位机关运行经费情况表"/>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38"/>
  <sheetViews>
    <sheetView workbookViewId="0" topLeftCell="A1">
      <selection activeCell="C9" sqref="C9"/>
    </sheetView>
  </sheetViews>
  <sheetFormatPr defaultColWidth="9.00390625" defaultRowHeight="14.25"/>
  <cols>
    <col min="1" max="1" width="30.50390625" style="278" customWidth="1"/>
    <col min="2" max="2" width="6.50390625" style="278" customWidth="1"/>
    <col min="3" max="3" width="15.125" style="278" customWidth="1"/>
    <col min="4" max="4" width="29.125" style="278" customWidth="1"/>
    <col min="5" max="5" width="7.625" style="278" customWidth="1"/>
    <col min="6" max="6" width="16.375" style="278" customWidth="1"/>
    <col min="7" max="16384" width="9.00390625" style="278" customWidth="1"/>
  </cols>
  <sheetData>
    <row r="1" spans="1:6" ht="30" customHeight="1">
      <c r="A1" s="279" t="s">
        <v>0</v>
      </c>
      <c r="B1" s="279"/>
      <c r="C1" s="279"/>
      <c r="D1" s="279"/>
      <c r="E1" s="279"/>
      <c r="F1" s="279"/>
    </row>
    <row r="2" spans="1:6" s="276" customFormat="1" ht="21" customHeight="1">
      <c r="A2" s="280"/>
      <c r="B2" s="280"/>
      <c r="C2" s="280"/>
      <c r="D2" s="280"/>
      <c r="E2" s="280"/>
      <c r="F2" s="281" t="s">
        <v>1</v>
      </c>
    </row>
    <row r="3" spans="1:6" s="276" customFormat="1" ht="21" customHeight="1">
      <c r="A3" s="282" t="s">
        <v>2</v>
      </c>
      <c r="B3" s="280"/>
      <c r="C3" s="283"/>
      <c r="D3" s="280"/>
      <c r="E3" s="280"/>
      <c r="F3" s="281" t="s">
        <v>3</v>
      </c>
    </row>
    <row r="4" spans="1:7" s="277" customFormat="1" ht="18" customHeight="1">
      <c r="A4" s="284" t="s">
        <v>4</v>
      </c>
      <c r="B4" s="285"/>
      <c r="C4" s="285"/>
      <c r="D4" s="285" t="s">
        <v>5</v>
      </c>
      <c r="E4" s="285"/>
      <c r="F4" s="285"/>
      <c r="G4" s="286"/>
    </row>
    <row r="5" spans="1:7" s="277" customFormat="1" ht="18" customHeight="1">
      <c r="A5" s="287" t="s">
        <v>6</v>
      </c>
      <c r="B5" s="288" t="s">
        <v>7</v>
      </c>
      <c r="C5" s="288" t="s">
        <v>8</v>
      </c>
      <c r="D5" s="288" t="s">
        <v>9</v>
      </c>
      <c r="E5" s="288" t="s">
        <v>7</v>
      </c>
      <c r="F5" s="288" t="s">
        <v>8</v>
      </c>
      <c r="G5" s="286"/>
    </row>
    <row r="6" spans="1:7" s="277" customFormat="1" ht="18" customHeight="1">
      <c r="A6" s="287" t="s">
        <v>10</v>
      </c>
      <c r="B6" s="288" t="s">
        <v>11</v>
      </c>
      <c r="C6" s="288" t="s">
        <v>12</v>
      </c>
      <c r="D6" s="288" t="s">
        <v>10</v>
      </c>
      <c r="E6" s="288" t="s">
        <v>11</v>
      </c>
      <c r="F6" s="288" t="s">
        <v>13</v>
      </c>
      <c r="G6" s="286"/>
    </row>
    <row r="7" spans="1:7" s="277" customFormat="1" ht="18" customHeight="1">
      <c r="A7" s="289" t="s">
        <v>14</v>
      </c>
      <c r="B7" s="288" t="s">
        <v>12</v>
      </c>
      <c r="C7" s="290">
        <v>13303884.21</v>
      </c>
      <c r="D7" s="291" t="s">
        <v>15</v>
      </c>
      <c r="E7" s="288">
        <v>31</v>
      </c>
      <c r="F7" s="290"/>
      <c r="G7" s="286"/>
    </row>
    <row r="8" spans="1:7" s="277" customFormat="1" ht="19.5" customHeight="1">
      <c r="A8" s="289" t="s">
        <v>16</v>
      </c>
      <c r="B8" s="288" t="s">
        <v>13</v>
      </c>
      <c r="C8" s="290">
        <v>100000</v>
      </c>
      <c r="D8" s="291" t="s">
        <v>17</v>
      </c>
      <c r="E8" s="288">
        <v>32</v>
      </c>
      <c r="F8" s="290"/>
      <c r="G8" s="286"/>
    </row>
    <row r="9" spans="1:7" s="277" customFormat="1" ht="18" customHeight="1">
      <c r="A9" s="289" t="s">
        <v>18</v>
      </c>
      <c r="B9" s="288" t="s">
        <v>19</v>
      </c>
      <c r="C9" s="292"/>
      <c r="D9" s="291" t="s">
        <v>20</v>
      </c>
      <c r="E9" s="288">
        <v>33</v>
      </c>
      <c r="F9" s="290"/>
      <c r="G9" s="286"/>
    </row>
    <row r="10" spans="1:7" s="277" customFormat="1" ht="18" customHeight="1">
      <c r="A10" s="289" t="s">
        <v>21</v>
      </c>
      <c r="B10" s="288" t="s">
        <v>22</v>
      </c>
      <c r="C10" s="292"/>
      <c r="D10" s="291" t="s">
        <v>23</v>
      </c>
      <c r="E10" s="288">
        <v>34</v>
      </c>
      <c r="F10" s="290"/>
      <c r="G10" s="286"/>
    </row>
    <row r="11" spans="1:7" s="277" customFormat="1" ht="18" customHeight="1">
      <c r="A11" s="289" t="s">
        <v>24</v>
      </c>
      <c r="B11" s="288" t="s">
        <v>25</v>
      </c>
      <c r="C11" s="292"/>
      <c r="D11" s="291" t="s">
        <v>26</v>
      </c>
      <c r="E11" s="288">
        <v>35</v>
      </c>
      <c r="F11" s="290"/>
      <c r="G11" s="286"/>
    </row>
    <row r="12" spans="1:7" s="277" customFormat="1" ht="18" customHeight="1">
      <c r="A12" s="289" t="s">
        <v>27</v>
      </c>
      <c r="B12" s="288" t="s">
        <v>28</v>
      </c>
      <c r="C12" s="292"/>
      <c r="D12" s="291" t="s">
        <v>29</v>
      </c>
      <c r="E12" s="288">
        <v>36</v>
      </c>
      <c r="F12" s="290"/>
      <c r="G12" s="286"/>
    </row>
    <row r="13" spans="1:7" s="277" customFormat="1" ht="18" customHeight="1">
      <c r="A13" s="289" t="s">
        <v>30</v>
      </c>
      <c r="B13" s="288" t="s">
        <v>31</v>
      </c>
      <c r="C13" s="292"/>
      <c r="D13" s="291" t="s">
        <v>32</v>
      </c>
      <c r="E13" s="288">
        <v>37</v>
      </c>
      <c r="F13" s="290"/>
      <c r="G13" s="286"/>
    </row>
    <row r="14" spans="1:7" s="277" customFormat="1" ht="18" customHeight="1">
      <c r="A14" s="293" t="s">
        <v>33</v>
      </c>
      <c r="B14" s="288" t="s">
        <v>34</v>
      </c>
      <c r="C14" s="290">
        <v>731347.44</v>
      </c>
      <c r="D14" s="291" t="s">
        <v>35</v>
      </c>
      <c r="E14" s="288">
        <v>38</v>
      </c>
      <c r="F14" s="290">
        <v>824365.55</v>
      </c>
      <c r="G14" s="286"/>
    </row>
    <row r="15" spans="1:7" s="277" customFormat="1" ht="18" customHeight="1">
      <c r="A15" s="289" t="s">
        <v>11</v>
      </c>
      <c r="B15" s="288" t="s">
        <v>36</v>
      </c>
      <c r="C15" s="294"/>
      <c r="D15" s="291" t="s">
        <v>37</v>
      </c>
      <c r="E15" s="288">
        <v>39</v>
      </c>
      <c r="F15" s="290">
        <v>11191526.33</v>
      </c>
      <c r="G15" s="286"/>
    </row>
    <row r="16" spans="1:7" s="277" customFormat="1" ht="18" customHeight="1">
      <c r="A16" s="289" t="s">
        <v>11</v>
      </c>
      <c r="B16" s="288" t="s">
        <v>38</v>
      </c>
      <c r="C16" s="294"/>
      <c r="D16" s="291" t="s">
        <v>39</v>
      </c>
      <c r="E16" s="288">
        <v>40</v>
      </c>
      <c r="F16" s="290"/>
      <c r="G16" s="286"/>
    </row>
    <row r="17" spans="1:7" s="277" customFormat="1" ht="18" customHeight="1">
      <c r="A17" s="289" t="s">
        <v>11</v>
      </c>
      <c r="B17" s="288" t="s">
        <v>40</v>
      </c>
      <c r="C17" s="295"/>
      <c r="D17" s="291" t="s">
        <v>41</v>
      </c>
      <c r="E17" s="288">
        <v>41</v>
      </c>
      <c r="F17" s="290">
        <v>854260</v>
      </c>
      <c r="G17" s="286"/>
    </row>
    <row r="18" spans="1:7" s="277" customFormat="1" ht="18" customHeight="1">
      <c r="A18" s="289" t="s">
        <v>11</v>
      </c>
      <c r="B18" s="288" t="s">
        <v>42</v>
      </c>
      <c r="C18" s="295"/>
      <c r="D18" s="291" t="s">
        <v>43</v>
      </c>
      <c r="E18" s="288">
        <v>42</v>
      </c>
      <c r="F18" s="290"/>
      <c r="G18" s="286"/>
    </row>
    <row r="19" spans="1:7" s="277" customFormat="1" ht="18" customHeight="1">
      <c r="A19" s="289" t="s">
        <v>11</v>
      </c>
      <c r="B19" s="288" t="s">
        <v>44</v>
      </c>
      <c r="C19" s="295"/>
      <c r="D19" s="291" t="s">
        <v>45</v>
      </c>
      <c r="E19" s="288">
        <v>43</v>
      </c>
      <c r="F19" s="290"/>
      <c r="G19" s="286"/>
    </row>
    <row r="20" spans="1:7" s="277" customFormat="1" ht="18" customHeight="1">
      <c r="A20" s="289" t="s">
        <v>11</v>
      </c>
      <c r="B20" s="288" t="s">
        <v>46</v>
      </c>
      <c r="C20" s="295"/>
      <c r="D20" s="291" t="s">
        <v>47</v>
      </c>
      <c r="E20" s="288">
        <v>44</v>
      </c>
      <c r="F20" s="290"/>
      <c r="G20" s="286"/>
    </row>
    <row r="21" spans="1:7" s="277" customFormat="1" ht="18" customHeight="1">
      <c r="A21" s="289" t="s">
        <v>11</v>
      </c>
      <c r="B21" s="288" t="s">
        <v>48</v>
      </c>
      <c r="C21" s="295"/>
      <c r="D21" s="291" t="s">
        <v>49</v>
      </c>
      <c r="E21" s="288">
        <v>45</v>
      </c>
      <c r="F21" s="290"/>
      <c r="G21" s="286"/>
    </row>
    <row r="22" spans="1:7" s="277" customFormat="1" ht="18" customHeight="1">
      <c r="A22" s="289" t="s">
        <v>11</v>
      </c>
      <c r="B22" s="288" t="s">
        <v>50</v>
      </c>
      <c r="C22" s="295"/>
      <c r="D22" s="291" t="s">
        <v>51</v>
      </c>
      <c r="E22" s="288">
        <v>46</v>
      </c>
      <c r="F22" s="290"/>
      <c r="G22" s="286"/>
    </row>
    <row r="23" spans="1:7" s="277" customFormat="1" ht="18" customHeight="1">
      <c r="A23" s="289" t="s">
        <v>11</v>
      </c>
      <c r="B23" s="288" t="s">
        <v>52</v>
      </c>
      <c r="C23" s="295"/>
      <c r="D23" s="291" t="s">
        <v>53</v>
      </c>
      <c r="E23" s="288">
        <v>47</v>
      </c>
      <c r="F23" s="290"/>
      <c r="G23" s="286"/>
    </row>
    <row r="24" spans="1:7" s="277" customFormat="1" ht="18" customHeight="1">
      <c r="A24" s="289" t="s">
        <v>11</v>
      </c>
      <c r="B24" s="288" t="s">
        <v>54</v>
      </c>
      <c r="C24" s="295"/>
      <c r="D24" s="291" t="s">
        <v>55</v>
      </c>
      <c r="E24" s="288">
        <v>48</v>
      </c>
      <c r="F24" s="290"/>
      <c r="G24" s="286"/>
    </row>
    <row r="25" spans="1:7" s="277" customFormat="1" ht="18" customHeight="1">
      <c r="A25" s="289" t="s">
        <v>11</v>
      </c>
      <c r="B25" s="288" t="s">
        <v>56</v>
      </c>
      <c r="C25" s="295"/>
      <c r="D25" s="291" t="s">
        <v>57</v>
      </c>
      <c r="E25" s="288">
        <v>49</v>
      </c>
      <c r="F25" s="290">
        <v>1066426</v>
      </c>
      <c r="G25" s="286"/>
    </row>
    <row r="26" spans="1:7" s="277" customFormat="1" ht="18" customHeight="1">
      <c r="A26" s="289" t="s">
        <v>11</v>
      </c>
      <c r="B26" s="288" t="s">
        <v>58</v>
      </c>
      <c r="C26" s="295"/>
      <c r="D26" s="291" t="s">
        <v>59</v>
      </c>
      <c r="E26" s="288">
        <v>50</v>
      </c>
      <c r="F26" s="290"/>
      <c r="G26" s="286"/>
    </row>
    <row r="27" spans="1:7" s="277" customFormat="1" ht="18" customHeight="1">
      <c r="A27" s="289"/>
      <c r="B27" s="288" t="s">
        <v>60</v>
      </c>
      <c r="C27" s="295"/>
      <c r="D27" s="291" t="s">
        <v>61</v>
      </c>
      <c r="E27" s="288">
        <v>51</v>
      </c>
      <c r="F27" s="290"/>
      <c r="G27" s="286"/>
    </row>
    <row r="28" spans="1:7" s="277" customFormat="1" ht="18" customHeight="1">
      <c r="A28" s="289" t="s">
        <v>11</v>
      </c>
      <c r="B28" s="288" t="s">
        <v>62</v>
      </c>
      <c r="C28" s="295"/>
      <c r="D28" s="291" t="s">
        <v>63</v>
      </c>
      <c r="E28" s="288">
        <v>52</v>
      </c>
      <c r="F28" s="290"/>
      <c r="G28" s="286"/>
    </row>
    <row r="29" spans="1:7" s="277" customFormat="1" ht="18" customHeight="1">
      <c r="A29" s="289" t="s">
        <v>11</v>
      </c>
      <c r="B29" s="288" t="s">
        <v>64</v>
      </c>
      <c r="C29" s="295"/>
      <c r="D29" s="291" t="s">
        <v>65</v>
      </c>
      <c r="E29" s="288">
        <v>53</v>
      </c>
      <c r="F29" s="290">
        <v>100000</v>
      </c>
      <c r="G29" s="286"/>
    </row>
    <row r="30" spans="1:7" s="277" customFormat="1" ht="18" customHeight="1">
      <c r="A30" s="289" t="s">
        <v>11</v>
      </c>
      <c r="B30" s="288" t="s">
        <v>66</v>
      </c>
      <c r="C30" s="295"/>
      <c r="D30" s="291" t="s">
        <v>67</v>
      </c>
      <c r="E30" s="288">
        <v>54</v>
      </c>
      <c r="F30" s="290"/>
      <c r="G30" s="286"/>
    </row>
    <row r="31" spans="1:7" s="277" customFormat="1" ht="18" customHeight="1">
      <c r="A31" s="289"/>
      <c r="B31" s="288" t="s">
        <v>68</v>
      </c>
      <c r="C31" s="295"/>
      <c r="D31" s="291" t="s">
        <v>69</v>
      </c>
      <c r="E31" s="288">
        <v>55</v>
      </c>
      <c r="F31" s="290"/>
      <c r="G31" s="286"/>
    </row>
    <row r="32" spans="1:7" s="277" customFormat="1" ht="18" customHeight="1">
      <c r="A32" s="289"/>
      <c r="B32" s="288" t="s">
        <v>70</v>
      </c>
      <c r="C32" s="295"/>
      <c r="D32" s="291" t="s">
        <v>71</v>
      </c>
      <c r="E32" s="288">
        <v>56</v>
      </c>
      <c r="F32" s="290"/>
      <c r="G32" s="286"/>
    </row>
    <row r="33" spans="1:7" s="277" customFormat="1" ht="18" customHeight="1">
      <c r="A33" s="287" t="s">
        <v>72</v>
      </c>
      <c r="B33" s="288" t="s">
        <v>73</v>
      </c>
      <c r="C33" s="290">
        <v>14135231.65</v>
      </c>
      <c r="D33" s="288" t="s">
        <v>74</v>
      </c>
      <c r="E33" s="288">
        <v>57</v>
      </c>
      <c r="F33" s="290">
        <v>14036577.88</v>
      </c>
      <c r="G33" s="286"/>
    </row>
    <row r="34" spans="1:7" s="277" customFormat="1" ht="18" customHeight="1">
      <c r="A34" s="296" t="s">
        <v>75</v>
      </c>
      <c r="B34" s="297" t="s">
        <v>76</v>
      </c>
      <c r="C34" s="298">
        <v>0</v>
      </c>
      <c r="D34" s="299" t="s">
        <v>77</v>
      </c>
      <c r="E34" s="297">
        <v>58</v>
      </c>
      <c r="F34" s="298">
        <v>0</v>
      </c>
      <c r="G34" s="286"/>
    </row>
    <row r="35" spans="1:7" s="277" customFormat="1" ht="18" customHeight="1">
      <c r="A35" s="300" t="s">
        <v>78</v>
      </c>
      <c r="B35" s="301" t="s">
        <v>79</v>
      </c>
      <c r="C35" s="302">
        <v>88912.42</v>
      </c>
      <c r="D35" s="300" t="s">
        <v>80</v>
      </c>
      <c r="E35" s="301">
        <v>59</v>
      </c>
      <c r="F35" s="302">
        <v>187566.19</v>
      </c>
      <c r="G35" s="286"/>
    </row>
    <row r="36" spans="1:7" s="277" customFormat="1" ht="18" customHeight="1">
      <c r="A36" s="301" t="s">
        <v>81</v>
      </c>
      <c r="B36" s="301" t="s">
        <v>82</v>
      </c>
      <c r="C36" s="132">
        <v>14224144.07</v>
      </c>
      <c r="D36" s="301" t="s">
        <v>81</v>
      </c>
      <c r="E36" s="301">
        <v>60</v>
      </c>
      <c r="F36" s="132">
        <v>14224144.07</v>
      </c>
      <c r="G36" s="286"/>
    </row>
    <row r="37" spans="1:6" ht="21.75" customHeight="1">
      <c r="A37" s="303" t="s">
        <v>83</v>
      </c>
      <c r="B37" s="303"/>
      <c r="C37" s="303"/>
      <c r="D37" s="303"/>
      <c r="E37" s="303"/>
      <c r="F37" s="303"/>
    </row>
    <row r="38" spans="1:6" ht="21.75" customHeight="1">
      <c r="A38" s="303" t="s">
        <v>84</v>
      </c>
      <c r="B38" s="303"/>
      <c r="C38" s="303"/>
      <c r="D38" s="303"/>
      <c r="E38" s="303"/>
      <c r="F38" s="303"/>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19.5" customHeight="1"/>
    <row r="257" ht="19.5" customHeight="1"/>
    <row r="258" ht="19.5" customHeight="1"/>
    <row r="259" ht="19.5" customHeight="1"/>
  </sheetData>
  <sheetProtection/>
  <mergeCells count="5">
    <mergeCell ref="A1:F1"/>
    <mergeCell ref="A4:C4"/>
    <mergeCell ref="D4:F4"/>
    <mergeCell ref="A37:F37"/>
    <mergeCell ref="A38:F38"/>
  </mergeCells>
  <printOptions/>
  <pageMargins left="0.28" right="0.23999999999999996" top="0.67" bottom="0.2" header="0.75" footer="0.2"/>
  <pageSetup fitToHeight="1" fitToWidth="1" horizontalDpi="600" verticalDpi="600" orientation="portrait" paperSize="9" scale="95"/>
</worksheet>
</file>

<file path=xl/worksheets/sheet10.xml><?xml version="1.0" encoding="utf-8"?>
<worksheet xmlns="http://schemas.openxmlformats.org/spreadsheetml/2006/main" xmlns:r="http://schemas.openxmlformats.org/officeDocument/2006/relationships">
  <sheetPr>
    <pageSetUpPr fitToPage="1"/>
  </sheetPr>
  <dimension ref="A1:D32"/>
  <sheetViews>
    <sheetView workbookViewId="0" topLeftCell="A1">
      <selection activeCell="B26" sqref="B26"/>
    </sheetView>
  </sheetViews>
  <sheetFormatPr defaultColWidth="9.00390625" defaultRowHeight="14.25" customHeight="1"/>
  <cols>
    <col min="1" max="1" width="33.875" style="139" customWidth="1"/>
    <col min="2" max="2" width="10.625" style="139" customWidth="1"/>
    <col min="3" max="4" width="19.50390625" style="139" customWidth="1"/>
    <col min="5" max="16384" width="9.00390625" style="140" customWidth="1"/>
  </cols>
  <sheetData>
    <row r="1" spans="1:4" ht="26.25" customHeight="1">
      <c r="A1" s="141" t="s">
        <v>400</v>
      </c>
      <c r="B1" s="141"/>
      <c r="C1" s="141"/>
      <c r="D1" s="141"/>
    </row>
    <row r="2" spans="1:4" ht="18.75" customHeight="1">
      <c r="A2" s="142"/>
      <c r="B2" s="142"/>
      <c r="C2" s="142"/>
      <c r="D2" s="143" t="s">
        <v>401</v>
      </c>
    </row>
    <row r="3" spans="1:4" s="137" customFormat="1" ht="18.75" customHeight="1">
      <c r="A3" s="142" t="s">
        <v>2</v>
      </c>
      <c r="B3" s="142"/>
      <c r="C3" s="142"/>
      <c r="D3" s="143" t="s">
        <v>191</v>
      </c>
    </row>
    <row r="4" spans="1:4" s="137" customFormat="1" ht="18.75" customHeight="1">
      <c r="A4" s="144" t="s">
        <v>402</v>
      </c>
      <c r="B4" s="144" t="s">
        <v>7</v>
      </c>
      <c r="C4" s="144" t="s">
        <v>403</v>
      </c>
      <c r="D4" s="144" t="s">
        <v>404</v>
      </c>
    </row>
    <row r="5" spans="1:4" s="138" customFormat="1" ht="18.75" customHeight="1">
      <c r="A5" s="144" t="s">
        <v>405</v>
      </c>
      <c r="B5" s="144" t="s">
        <v>11</v>
      </c>
      <c r="C5" s="144" t="s">
        <v>12</v>
      </c>
      <c r="D5" s="144">
        <v>2</v>
      </c>
    </row>
    <row r="6" spans="1:4" s="138" customFormat="1" ht="18.75" customHeight="1">
      <c r="A6" s="145" t="s">
        <v>406</v>
      </c>
      <c r="B6" s="144">
        <v>1</v>
      </c>
      <c r="C6" s="146">
        <v>51715.23</v>
      </c>
      <c r="D6" s="146">
        <v>51715.23</v>
      </c>
    </row>
    <row r="7" spans="1:4" s="138" customFormat="1" ht="26.25" customHeight="1">
      <c r="A7" s="147" t="s">
        <v>407</v>
      </c>
      <c r="B7" s="144">
        <v>2</v>
      </c>
      <c r="C7" s="146">
        <v>51715.23</v>
      </c>
      <c r="D7" s="146">
        <v>51715.23</v>
      </c>
    </row>
    <row r="8" spans="1:4" s="138" customFormat="1" ht="26.25" customHeight="1">
      <c r="A8" s="147" t="s">
        <v>408</v>
      </c>
      <c r="B8" s="144">
        <v>3</v>
      </c>
      <c r="C8" s="146">
        <v>0</v>
      </c>
      <c r="D8" s="146">
        <v>0</v>
      </c>
    </row>
    <row r="9" spans="1:4" s="138" customFormat="1" ht="26.25" customHeight="1">
      <c r="A9" s="147" t="s">
        <v>409</v>
      </c>
      <c r="B9" s="144">
        <v>4</v>
      </c>
      <c r="C9" s="146">
        <v>25521.23</v>
      </c>
      <c r="D9" s="146">
        <v>25521.23</v>
      </c>
    </row>
    <row r="10" spans="1:4" s="138" customFormat="1" ht="26.25" customHeight="1">
      <c r="A10" s="147" t="s">
        <v>410</v>
      </c>
      <c r="B10" s="144">
        <v>5</v>
      </c>
      <c r="C10" s="146">
        <v>0</v>
      </c>
      <c r="D10" s="146">
        <v>0</v>
      </c>
    </row>
    <row r="11" spans="1:4" s="138" customFormat="1" ht="26.25" customHeight="1">
      <c r="A11" s="147" t="s">
        <v>411</v>
      </c>
      <c r="B11" s="144">
        <v>6</v>
      </c>
      <c r="C11" s="146">
        <v>25521.23</v>
      </c>
      <c r="D11" s="146">
        <v>25521.23</v>
      </c>
    </row>
    <row r="12" spans="1:4" s="138" customFormat="1" ht="26.25" customHeight="1">
      <c r="A12" s="147" t="s">
        <v>412</v>
      </c>
      <c r="B12" s="144">
        <v>7</v>
      </c>
      <c r="C12" s="146">
        <v>26194</v>
      </c>
      <c r="D12" s="146">
        <v>26194</v>
      </c>
    </row>
    <row r="13" spans="1:4" s="138" customFormat="1" ht="18.75" customHeight="1">
      <c r="A13" s="147" t="s">
        <v>413</v>
      </c>
      <c r="B13" s="144">
        <v>8</v>
      </c>
      <c r="C13" s="144" t="s">
        <v>414</v>
      </c>
      <c r="D13" s="146">
        <v>26194</v>
      </c>
    </row>
    <row r="14" spans="1:4" s="138" customFormat="1" ht="18.75" customHeight="1">
      <c r="A14" s="147" t="s">
        <v>415</v>
      </c>
      <c r="B14" s="144">
        <v>9</v>
      </c>
      <c r="C14" s="144" t="s">
        <v>414</v>
      </c>
      <c r="D14" s="146">
        <v>0</v>
      </c>
    </row>
    <row r="15" spans="1:4" s="138" customFormat="1" ht="18.75" customHeight="1">
      <c r="A15" s="147" t="s">
        <v>416</v>
      </c>
      <c r="B15" s="144">
        <v>10</v>
      </c>
      <c r="C15" s="144" t="s">
        <v>414</v>
      </c>
      <c r="D15" s="146">
        <v>0</v>
      </c>
    </row>
    <row r="16" spans="1:4" s="138" customFormat="1" ht="18.75" customHeight="1">
      <c r="A16" s="147" t="s">
        <v>417</v>
      </c>
      <c r="B16" s="144">
        <v>11</v>
      </c>
      <c r="C16" s="144" t="s">
        <v>414</v>
      </c>
      <c r="D16" s="144" t="s">
        <v>414</v>
      </c>
    </row>
    <row r="17" spans="1:4" s="138" customFormat="1" ht="18.75" customHeight="1">
      <c r="A17" s="147" t="s">
        <v>418</v>
      </c>
      <c r="B17" s="144">
        <v>12</v>
      </c>
      <c r="C17" s="144" t="s">
        <v>414</v>
      </c>
      <c r="D17" s="148">
        <v>0</v>
      </c>
    </row>
    <row r="18" spans="1:4" s="138" customFormat="1" ht="18.75" customHeight="1">
      <c r="A18" s="147" t="s">
        <v>419</v>
      </c>
      <c r="B18" s="144">
        <v>13</v>
      </c>
      <c r="C18" s="144" t="s">
        <v>414</v>
      </c>
      <c r="D18" s="148">
        <v>0</v>
      </c>
    </row>
    <row r="19" spans="1:4" s="138" customFormat="1" ht="18.75" customHeight="1">
      <c r="A19" s="147" t="s">
        <v>420</v>
      </c>
      <c r="B19" s="144">
        <v>14</v>
      </c>
      <c r="C19" s="144" t="s">
        <v>414</v>
      </c>
      <c r="D19" s="148">
        <v>0</v>
      </c>
    </row>
    <row r="20" spans="1:4" s="138" customFormat="1" ht="18.75" customHeight="1">
      <c r="A20" s="147" t="s">
        <v>421</v>
      </c>
      <c r="B20" s="144">
        <v>15</v>
      </c>
      <c r="C20" s="144" t="s">
        <v>414</v>
      </c>
      <c r="D20" s="148">
        <v>11</v>
      </c>
    </row>
    <row r="21" spans="1:4" s="138" customFormat="1" ht="18.75" customHeight="1">
      <c r="A21" s="147" t="s">
        <v>422</v>
      </c>
      <c r="B21" s="144">
        <v>16</v>
      </c>
      <c r="C21" s="144" t="s">
        <v>414</v>
      </c>
      <c r="D21" s="148">
        <v>98</v>
      </c>
    </row>
    <row r="22" spans="1:4" s="138" customFormat="1" ht="18.75" customHeight="1">
      <c r="A22" s="147" t="s">
        <v>423</v>
      </c>
      <c r="B22" s="144">
        <v>17</v>
      </c>
      <c r="C22" s="144" t="s">
        <v>414</v>
      </c>
      <c r="D22" s="148">
        <v>0</v>
      </c>
    </row>
    <row r="23" spans="1:4" s="138" customFormat="1" ht="18.75" customHeight="1">
      <c r="A23" s="147" t="s">
        <v>424</v>
      </c>
      <c r="B23" s="144">
        <v>18</v>
      </c>
      <c r="C23" s="144" t="s">
        <v>414</v>
      </c>
      <c r="D23" s="148">
        <v>494</v>
      </c>
    </row>
    <row r="24" spans="1:4" s="138" customFormat="1" ht="18.75" customHeight="1">
      <c r="A24" s="147" t="s">
        <v>425</v>
      </c>
      <c r="B24" s="144">
        <v>19</v>
      </c>
      <c r="C24" s="144" t="s">
        <v>414</v>
      </c>
      <c r="D24" s="148">
        <v>0</v>
      </c>
    </row>
    <row r="25" spans="1:4" s="138" customFormat="1" ht="18.75" customHeight="1">
      <c r="A25" s="147" t="s">
        <v>426</v>
      </c>
      <c r="B25" s="144">
        <v>20</v>
      </c>
      <c r="C25" s="144" t="s">
        <v>414</v>
      </c>
      <c r="D25" s="148">
        <v>0</v>
      </c>
    </row>
    <row r="26" spans="1:4" s="138" customFormat="1" ht="18.75" customHeight="1">
      <c r="A26" s="147" t="s">
        <v>427</v>
      </c>
      <c r="B26" s="144">
        <v>21</v>
      </c>
      <c r="C26" s="144" t="s">
        <v>414</v>
      </c>
      <c r="D26" s="148">
        <v>0</v>
      </c>
    </row>
    <row r="27" spans="1:4" ht="18.75" customHeight="1">
      <c r="A27" s="145" t="s">
        <v>428</v>
      </c>
      <c r="B27" s="144">
        <v>22</v>
      </c>
      <c r="C27" s="144" t="s">
        <v>414</v>
      </c>
      <c r="D27" s="149">
        <v>448274.1</v>
      </c>
    </row>
    <row r="28" spans="1:4" ht="18.75" customHeight="1">
      <c r="A28" s="147" t="s">
        <v>429</v>
      </c>
      <c r="B28" s="144">
        <v>23</v>
      </c>
      <c r="C28" s="144" t="s">
        <v>414</v>
      </c>
      <c r="D28" s="149">
        <v>448274.1</v>
      </c>
    </row>
    <row r="29" spans="1:4" ht="18.75" customHeight="1">
      <c r="A29" s="147" t="s">
        <v>430</v>
      </c>
      <c r="B29" s="144">
        <v>24</v>
      </c>
      <c r="C29" s="144" t="s">
        <v>414</v>
      </c>
      <c r="D29" s="149">
        <v>0</v>
      </c>
    </row>
    <row r="30" spans="1:4" ht="41.25" customHeight="1">
      <c r="A30" s="150" t="s">
        <v>431</v>
      </c>
      <c r="B30" s="150" t="s">
        <v>11</v>
      </c>
      <c r="C30" s="150" t="s">
        <v>11</v>
      </c>
      <c r="D30" s="150"/>
    </row>
    <row r="31" spans="1:4" ht="27.75" customHeight="1">
      <c r="A31" s="151" t="s">
        <v>432</v>
      </c>
      <c r="B31" s="151" t="s">
        <v>11</v>
      </c>
      <c r="C31" s="151" t="s">
        <v>11</v>
      </c>
      <c r="D31" s="151"/>
    </row>
    <row r="32" spans="1:4" ht="14.25" customHeight="1">
      <c r="A32" s="152"/>
      <c r="B32" s="152"/>
      <c r="C32" s="152"/>
      <c r="D32" s="152"/>
    </row>
  </sheetData>
  <sheetProtection/>
  <mergeCells count="4">
    <mergeCell ref="A1:D1"/>
    <mergeCell ref="A30:D30"/>
    <mergeCell ref="A31:D31"/>
    <mergeCell ref="B4:B5"/>
  </mergeCells>
  <printOptions/>
  <pageMargins left="0.75" right="0.39" top="0.98" bottom="0.75" header="0.51" footer="0.51"/>
  <pageSetup fitToHeight="1" fitToWidth="1"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M8"/>
  <sheetViews>
    <sheetView zoomScaleSheetLayoutView="100" workbookViewId="0" topLeftCell="A1">
      <selection activeCell="F6" sqref="F6"/>
    </sheetView>
  </sheetViews>
  <sheetFormatPr defaultColWidth="9.00390625" defaultRowHeight="14.25"/>
  <cols>
    <col min="1" max="1" width="6.25390625" style="120" customWidth="1"/>
    <col min="2" max="2" width="5.125" style="120" customWidth="1"/>
    <col min="3" max="4" width="15.25390625" style="120" customWidth="1"/>
    <col min="5" max="5" width="16.125" style="120" customWidth="1"/>
    <col min="6" max="6" width="15.75390625" style="120" customWidth="1"/>
    <col min="7" max="7" width="15.00390625" style="120" customWidth="1"/>
    <col min="8" max="8" width="22.50390625" style="120" customWidth="1"/>
    <col min="9" max="9" width="13.75390625" style="120" customWidth="1"/>
    <col min="10" max="10" width="18.625" style="120" customWidth="1"/>
    <col min="11" max="11" width="9.00390625" style="120" customWidth="1"/>
    <col min="12" max="12" width="9.375" style="120" bestFit="1" customWidth="1"/>
    <col min="13" max="16384" width="9.00390625" style="120" customWidth="1"/>
  </cols>
  <sheetData>
    <row r="1" spans="1:13" s="119" customFormat="1" ht="36" customHeight="1">
      <c r="A1" s="121" t="s">
        <v>433</v>
      </c>
      <c r="B1" s="121"/>
      <c r="C1" s="121"/>
      <c r="D1" s="121"/>
      <c r="E1" s="121"/>
      <c r="F1" s="121"/>
      <c r="G1" s="121"/>
      <c r="H1" s="121"/>
      <c r="I1" s="121"/>
      <c r="J1" s="121"/>
      <c r="K1" s="121"/>
      <c r="L1" s="121"/>
      <c r="M1" s="121"/>
    </row>
    <row r="2" spans="1:13" s="119" customFormat="1" ht="18" customHeight="1">
      <c r="A2" s="122"/>
      <c r="B2" s="122"/>
      <c r="C2" s="122"/>
      <c r="D2" s="122"/>
      <c r="E2" s="122"/>
      <c r="F2" s="122"/>
      <c r="G2" s="122"/>
      <c r="M2" s="134" t="s">
        <v>434</v>
      </c>
    </row>
    <row r="3" spans="1:13" s="119" customFormat="1" ht="18" customHeight="1">
      <c r="A3" s="123" t="s">
        <v>2</v>
      </c>
      <c r="B3" s="122"/>
      <c r="C3" s="122"/>
      <c r="D3" s="124"/>
      <c r="E3" s="122"/>
      <c r="F3" s="122"/>
      <c r="G3" s="122"/>
      <c r="M3" s="134" t="s">
        <v>3</v>
      </c>
    </row>
    <row r="4" spans="1:13" s="119" customFormat="1" ht="24" customHeight="1">
      <c r="A4" s="125" t="s">
        <v>6</v>
      </c>
      <c r="B4" s="125" t="s">
        <v>7</v>
      </c>
      <c r="C4" s="125" t="s">
        <v>435</v>
      </c>
      <c r="D4" s="125" t="s">
        <v>436</v>
      </c>
      <c r="E4" s="126" t="s">
        <v>437</v>
      </c>
      <c r="F4" s="126"/>
      <c r="G4" s="126"/>
      <c r="H4" s="126"/>
      <c r="I4" s="126"/>
      <c r="J4" s="125" t="s">
        <v>438</v>
      </c>
      <c r="K4" s="125" t="s">
        <v>439</v>
      </c>
      <c r="L4" s="125" t="s">
        <v>440</v>
      </c>
      <c r="M4" s="125" t="s">
        <v>441</v>
      </c>
    </row>
    <row r="5" spans="1:13" s="119" customFormat="1" ht="24" customHeight="1">
      <c r="A5" s="125"/>
      <c r="B5" s="125"/>
      <c r="C5" s="125"/>
      <c r="D5" s="125"/>
      <c r="E5" s="126" t="s">
        <v>95</v>
      </c>
      <c r="F5" s="126" t="s">
        <v>442</v>
      </c>
      <c r="G5" s="126" t="s">
        <v>443</v>
      </c>
      <c r="H5" s="126" t="s">
        <v>444</v>
      </c>
      <c r="I5" s="49" t="s">
        <v>445</v>
      </c>
      <c r="J5" s="125"/>
      <c r="K5" s="125"/>
      <c r="L5" s="125"/>
      <c r="M5" s="125"/>
    </row>
    <row r="6" spans="1:13" s="119" customFormat="1" ht="24" customHeight="1">
      <c r="A6" s="127" t="s">
        <v>10</v>
      </c>
      <c r="B6" s="128"/>
      <c r="C6" s="129">
        <v>1</v>
      </c>
      <c r="D6" s="129">
        <v>2</v>
      </c>
      <c r="E6" s="130">
        <v>3</v>
      </c>
      <c r="F6" s="130">
        <v>4</v>
      </c>
      <c r="G6" s="130">
        <v>5</v>
      </c>
      <c r="H6" s="130">
        <v>6</v>
      </c>
      <c r="I6" s="130">
        <v>7</v>
      </c>
      <c r="J6" s="130">
        <v>8</v>
      </c>
      <c r="K6" s="130">
        <v>9</v>
      </c>
      <c r="L6" s="130">
        <v>10</v>
      </c>
      <c r="M6" s="130">
        <v>11</v>
      </c>
    </row>
    <row r="7" spans="1:13" s="119" customFormat="1" ht="24" customHeight="1">
      <c r="A7" s="131" t="s">
        <v>100</v>
      </c>
      <c r="B7" s="131">
        <v>1</v>
      </c>
      <c r="C7" s="132">
        <v>24766628.89</v>
      </c>
      <c r="D7" s="132">
        <v>2368678.64</v>
      </c>
      <c r="E7" s="132">
        <v>22392950.25</v>
      </c>
      <c r="F7" s="132">
        <v>19001554.65</v>
      </c>
      <c r="G7" s="132">
        <v>1488713</v>
      </c>
      <c r="H7" s="132"/>
      <c r="I7" s="132">
        <v>1902682.6</v>
      </c>
      <c r="J7" s="135"/>
      <c r="K7" s="135"/>
      <c r="L7" s="136">
        <v>5000</v>
      </c>
      <c r="M7" s="135"/>
    </row>
    <row r="8" spans="1:13" s="119" customFormat="1" ht="78" customHeight="1">
      <c r="A8" s="133" t="s">
        <v>446</v>
      </c>
      <c r="B8" s="133"/>
      <c r="C8" s="133"/>
      <c r="D8" s="133"/>
      <c r="E8" s="133"/>
      <c r="F8" s="133"/>
      <c r="G8" s="133"/>
      <c r="H8" s="133"/>
      <c r="I8" s="133"/>
      <c r="J8" s="133"/>
      <c r="K8" s="133"/>
      <c r="L8" s="133"/>
      <c r="M8" s="133"/>
    </row>
    <row r="9" s="120" customFormat="1" ht="26.25" customHeight="1"/>
    <row r="10" s="120" customFormat="1" ht="26.25" customHeight="1"/>
    <row r="11" s="120" customFormat="1" ht="26.25" customHeight="1"/>
    <row r="12" s="120" customFormat="1" ht="26.25" customHeight="1"/>
    <row r="13" s="120" customFormat="1" ht="26.25" customHeight="1"/>
    <row r="14" s="120" customFormat="1" ht="26.25" customHeight="1"/>
    <row r="15" s="120" customFormat="1" ht="26.25" customHeight="1"/>
    <row r="16" s="120" customFormat="1" ht="26.25" customHeight="1"/>
    <row r="17" s="120" customFormat="1" ht="26.25" customHeight="1"/>
    <row r="18" s="120" customFormat="1" ht="26.25" customHeight="1"/>
    <row r="19" s="120" customFormat="1" ht="26.25" customHeight="1"/>
    <row r="20" s="120" customFormat="1" ht="26.25" customHeight="1"/>
    <row r="21" s="120" customFormat="1" ht="26.25" customHeight="1"/>
    <row r="22" s="120" customFormat="1" ht="26.25" customHeight="1"/>
    <row r="23" s="120" customFormat="1" ht="26.25" customHeight="1"/>
    <row r="24" s="120" customFormat="1" ht="26.25" customHeight="1"/>
    <row r="25" s="120" customFormat="1" ht="26.25" customHeight="1"/>
    <row r="26" s="120" customFormat="1" ht="26.25" customHeight="1"/>
    <row r="27" s="120" customFormat="1" ht="26.25" customHeight="1"/>
    <row r="28" s="120" customFormat="1" ht="26.25" customHeight="1"/>
    <row r="29" s="120" customFormat="1" ht="26.25" customHeight="1"/>
    <row r="30" s="120" customFormat="1" ht="26.25" customHeight="1"/>
    <row r="31" s="120" customFormat="1" ht="26.25" customHeight="1"/>
    <row r="32" s="120" customFormat="1" ht="26.25" customHeight="1"/>
    <row r="33" s="120" customFormat="1" ht="26.25" customHeight="1"/>
    <row r="34" s="120" customFormat="1" ht="26.25" customHeight="1"/>
    <row r="35" s="120" customFormat="1" ht="26.25" customHeight="1"/>
    <row r="36" s="120" customFormat="1" ht="26.25" customHeight="1"/>
    <row r="37" s="120" customFormat="1" ht="26.25" customHeight="1"/>
    <row r="38" s="120" customFormat="1" ht="26.25" customHeight="1"/>
    <row r="39" s="120" customFormat="1" ht="26.25" customHeight="1"/>
    <row r="40" s="120" customFormat="1" ht="26.25" customHeight="1"/>
    <row r="41" s="120" customFormat="1" ht="26.25" customHeight="1"/>
    <row r="42" s="120" customFormat="1" ht="26.25" customHeight="1"/>
    <row r="43" s="120" customFormat="1" ht="26.25" customHeight="1"/>
    <row r="44" s="120" customFormat="1" ht="26.25" customHeight="1"/>
    <row r="45" s="120" customFormat="1" ht="26.25" customHeight="1"/>
    <row r="46" s="120" customFormat="1" ht="26.25" customHeight="1"/>
    <row r="47" s="120" customFormat="1" ht="26.25" customHeight="1"/>
    <row r="48" s="120" customFormat="1" ht="26.25" customHeight="1"/>
    <row r="49" s="120" customFormat="1" ht="26.25" customHeight="1"/>
    <row r="50" s="120" customFormat="1" ht="26.25" customHeight="1"/>
    <row r="51" s="120" customFormat="1" ht="26.25" customHeight="1"/>
    <row r="52" s="120" customFormat="1" ht="26.25" customHeight="1"/>
    <row r="53" s="120" customFormat="1" ht="26.25" customHeight="1"/>
    <row r="54" s="120" customFormat="1" ht="26.25" customHeight="1"/>
    <row r="55" s="120" customFormat="1" ht="26.25" customHeight="1"/>
    <row r="56" s="120" customFormat="1" ht="26.25" customHeight="1"/>
    <row r="57" s="120" customFormat="1" ht="26.25" customHeight="1"/>
    <row r="58" s="120" customFormat="1" ht="26.25" customHeight="1"/>
    <row r="59" s="120" customFormat="1" ht="26.25" customHeight="1"/>
    <row r="60" s="120" customFormat="1" ht="26.25" customHeight="1"/>
    <row r="61" s="120" customFormat="1" ht="26.25" customHeight="1"/>
    <row r="62" s="120" customFormat="1" ht="26.25" customHeight="1"/>
    <row r="63" s="120" customFormat="1" ht="26.25" customHeight="1"/>
    <row r="64" s="120" customFormat="1" ht="26.25" customHeight="1"/>
    <row r="65" s="120" customFormat="1" ht="26.25" customHeight="1"/>
    <row r="66" s="120" customFormat="1" ht="26.25" customHeight="1"/>
    <row r="67" s="120" customFormat="1" ht="26.25" customHeight="1"/>
    <row r="68" s="120" customFormat="1" ht="26.25" customHeight="1"/>
    <row r="69" s="120" customFormat="1" ht="26.25" customHeight="1"/>
    <row r="70" s="120" customFormat="1" ht="26.25" customHeight="1"/>
    <row r="71" s="120" customFormat="1" ht="26.25" customHeight="1"/>
    <row r="72" s="120" customFormat="1" ht="26.25" customHeight="1"/>
    <row r="73" s="120" customFormat="1" ht="26.25" customHeight="1"/>
    <row r="74" s="120" customFormat="1" ht="26.25" customHeight="1"/>
    <row r="75" s="120" customFormat="1" ht="26.25" customHeight="1"/>
    <row r="76" s="120" customFormat="1" ht="26.25" customHeight="1"/>
    <row r="77" s="120" customFormat="1" ht="26.25" customHeight="1"/>
    <row r="78" s="120" customFormat="1" ht="26.25" customHeight="1"/>
    <row r="79" s="120" customFormat="1" ht="26.25" customHeight="1"/>
    <row r="80" s="120" customFormat="1" ht="26.25" customHeight="1"/>
    <row r="81" s="120" customFormat="1" ht="26.25" customHeight="1"/>
    <row r="82" s="120" customFormat="1" ht="26.25" customHeight="1"/>
    <row r="83" s="120" customFormat="1" ht="26.25" customHeight="1"/>
    <row r="84" s="120" customFormat="1" ht="26.25" customHeight="1"/>
    <row r="85" s="120" customFormat="1" ht="26.25" customHeight="1"/>
    <row r="86" s="120" customFormat="1" ht="26.25" customHeight="1"/>
    <row r="87" s="120" customFormat="1" ht="26.25" customHeight="1"/>
    <row r="88" s="120" customFormat="1" ht="26.25" customHeight="1"/>
    <row r="89" s="120" customFormat="1" ht="26.25" customHeight="1"/>
    <row r="90" s="120" customFormat="1" ht="26.25" customHeight="1"/>
    <row r="91" s="120" customFormat="1" ht="26.25" customHeight="1"/>
    <row r="92" s="120" customFormat="1" ht="26.25" customHeight="1"/>
    <row r="93" s="120" customFormat="1" ht="26.25" customHeight="1"/>
    <row r="94" s="120" customFormat="1" ht="26.25" customHeight="1"/>
    <row r="95" s="120" customFormat="1" ht="26.25" customHeight="1"/>
    <row r="96" s="120" customFormat="1" ht="26.25" customHeight="1"/>
    <row r="97" s="120" customFormat="1" ht="26.25" customHeight="1"/>
    <row r="98" s="120" customFormat="1" ht="26.25" customHeight="1"/>
    <row r="99" s="120" customFormat="1" ht="26.25" customHeight="1"/>
    <row r="100" s="120" customFormat="1" ht="26.25" customHeight="1"/>
    <row r="101" s="120" customFormat="1" ht="26.25" customHeight="1"/>
    <row r="102" s="120" customFormat="1" ht="26.25" customHeight="1"/>
    <row r="103" s="120" customFormat="1" ht="26.25" customHeight="1"/>
    <row r="104" s="120" customFormat="1" ht="26.25" customHeight="1"/>
    <row r="105" s="120" customFormat="1" ht="26.25" customHeight="1"/>
    <row r="106" s="120" customFormat="1" ht="26.25" customHeight="1"/>
    <row r="107" s="120" customFormat="1" ht="26.25" customHeight="1"/>
    <row r="108" s="120" customFormat="1" ht="26.25" customHeight="1"/>
    <row r="109" s="120" customFormat="1" ht="26.25" customHeight="1"/>
    <row r="110" s="120" customFormat="1" ht="26.25" customHeight="1"/>
    <row r="111" s="120" customFormat="1" ht="26.25" customHeight="1"/>
    <row r="112" s="120" customFormat="1" ht="26.25" customHeight="1"/>
    <row r="113" s="120" customFormat="1" ht="26.25" customHeight="1"/>
    <row r="114" s="120" customFormat="1" ht="26.25" customHeight="1"/>
    <row r="115" s="120" customFormat="1" ht="26.25" customHeight="1"/>
    <row r="116" s="120" customFormat="1" ht="26.25" customHeight="1"/>
    <row r="117" s="120" customFormat="1" ht="26.25" customHeight="1"/>
    <row r="118" s="120" customFormat="1" ht="26.25" customHeight="1"/>
    <row r="119" s="120" customFormat="1" ht="26.25" customHeight="1"/>
    <row r="120" s="120" customFormat="1" ht="26.25" customHeight="1"/>
    <row r="121" s="120" customFormat="1" ht="26.25" customHeight="1"/>
    <row r="122" s="120" customFormat="1" ht="26.25" customHeight="1"/>
    <row r="123" s="120" customFormat="1" ht="26.25" customHeight="1"/>
    <row r="124" s="120" customFormat="1" ht="26.25" customHeight="1"/>
    <row r="125" s="120" customFormat="1" ht="26.25" customHeight="1"/>
    <row r="126" s="120" customFormat="1" ht="26.25" customHeight="1"/>
    <row r="127" s="120" customFormat="1" ht="26.25" customHeight="1"/>
    <row r="128" s="120" customFormat="1" ht="26.25" customHeight="1"/>
    <row r="129" s="120" customFormat="1" ht="26.25" customHeight="1"/>
    <row r="130" s="120" customFormat="1" ht="26.25" customHeight="1"/>
    <row r="131" s="120" customFormat="1" ht="26.25" customHeight="1"/>
    <row r="132" s="120" customFormat="1" ht="26.25" customHeight="1"/>
    <row r="133" s="120" customFormat="1" ht="26.25" customHeight="1"/>
    <row r="134" s="120" customFormat="1" ht="26.25" customHeight="1"/>
    <row r="135" s="120" customFormat="1" ht="26.25" customHeight="1"/>
    <row r="136" s="120" customFormat="1" ht="26.25" customHeight="1"/>
    <row r="137" s="120" customFormat="1" ht="26.25" customHeight="1"/>
    <row r="138" s="120" customFormat="1" ht="26.25" customHeight="1"/>
    <row r="139" s="120" customFormat="1" ht="26.25" customHeight="1"/>
    <row r="140" s="120" customFormat="1" ht="26.25" customHeight="1"/>
    <row r="141" s="120" customFormat="1" ht="26.25" customHeight="1"/>
    <row r="142" s="120" customFormat="1" ht="26.25" customHeight="1"/>
    <row r="143" s="120" customFormat="1" ht="26.25" customHeight="1"/>
    <row r="144" s="120" customFormat="1" ht="26.25" customHeight="1"/>
    <row r="145" s="120" customFormat="1" ht="26.25" customHeight="1"/>
    <row r="146" s="120" customFormat="1" ht="26.25" customHeight="1"/>
    <row r="147" s="120" customFormat="1" ht="26.25" customHeight="1"/>
    <row r="148" s="120" customFormat="1" ht="26.25" customHeight="1"/>
    <row r="149" s="120" customFormat="1" ht="26.25" customHeight="1"/>
    <row r="150" s="120" customFormat="1" ht="26.25" customHeight="1"/>
    <row r="151" s="120" customFormat="1" ht="19.5" customHeight="1"/>
    <row r="152" s="120" customFormat="1" ht="19.5" customHeight="1"/>
    <row r="153" s="120" customFormat="1" ht="19.5" customHeight="1"/>
    <row r="154" s="120" customFormat="1" ht="19.5" customHeight="1"/>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pageSetUpPr fitToPage="1"/>
  </sheetPr>
  <dimension ref="A2:G18"/>
  <sheetViews>
    <sheetView tabSelected="1" zoomScale="85" zoomScaleNormal="85" zoomScaleSheetLayoutView="100" workbookViewId="0" topLeftCell="A1">
      <selection activeCell="D8" sqref="D8"/>
    </sheetView>
  </sheetViews>
  <sheetFormatPr defaultColWidth="9.00390625" defaultRowHeight="14.25"/>
  <cols>
    <col min="1" max="3" width="20.625" style="41" customWidth="1"/>
    <col min="4" max="4" width="77.50390625" style="41" customWidth="1"/>
    <col min="5" max="16384" width="9.00390625" style="41" customWidth="1"/>
  </cols>
  <sheetData>
    <row r="2" spans="1:4" s="41" customFormat="1" ht="29.25" customHeight="1">
      <c r="A2" s="105" t="s">
        <v>447</v>
      </c>
      <c r="B2" s="105"/>
      <c r="C2" s="105"/>
      <c r="D2" s="105"/>
    </row>
    <row r="3" spans="1:7" s="42" customFormat="1" ht="21.75" customHeight="1">
      <c r="A3" s="46" t="s">
        <v>2</v>
      </c>
      <c r="B3" s="46"/>
      <c r="C3" s="47"/>
      <c r="D3" s="37" t="s">
        <v>448</v>
      </c>
      <c r="E3" s="47"/>
      <c r="F3" s="47"/>
      <c r="G3" s="48"/>
    </row>
    <row r="4" spans="1:4" s="41" customFormat="1" ht="96.75" customHeight="1">
      <c r="A4" s="106" t="s">
        <v>449</v>
      </c>
      <c r="B4" s="107" t="s">
        <v>450</v>
      </c>
      <c r="C4" s="108"/>
      <c r="D4" s="109" t="s">
        <v>451</v>
      </c>
    </row>
    <row r="5" spans="1:4" s="41" customFormat="1" ht="51" customHeight="1">
      <c r="A5" s="110"/>
      <c r="B5" s="107" t="s">
        <v>452</v>
      </c>
      <c r="C5" s="108"/>
      <c r="D5" s="109" t="s">
        <v>453</v>
      </c>
    </row>
    <row r="6" spans="1:4" s="41" customFormat="1" ht="78" customHeight="1">
      <c r="A6" s="110"/>
      <c r="B6" s="107" t="s">
        <v>454</v>
      </c>
      <c r="C6" s="108"/>
      <c r="D6" s="109" t="s">
        <v>455</v>
      </c>
    </row>
    <row r="7" spans="1:4" s="41" customFormat="1" ht="51" customHeight="1">
      <c r="A7" s="110"/>
      <c r="B7" s="107" t="s">
        <v>456</v>
      </c>
      <c r="C7" s="108"/>
      <c r="D7" s="109" t="s">
        <v>457</v>
      </c>
    </row>
    <row r="8" spans="1:4" s="41" customFormat="1" ht="94.5" customHeight="1">
      <c r="A8" s="111"/>
      <c r="B8" s="107" t="s">
        <v>458</v>
      </c>
      <c r="C8" s="108"/>
      <c r="D8" s="109" t="s">
        <v>459</v>
      </c>
    </row>
    <row r="9" spans="1:4" s="41" customFormat="1" ht="64.5" customHeight="1">
      <c r="A9" s="106" t="s">
        <v>460</v>
      </c>
      <c r="B9" s="107" t="s">
        <v>461</v>
      </c>
      <c r="C9" s="108"/>
      <c r="D9" s="109" t="s">
        <v>462</v>
      </c>
    </row>
    <row r="10" spans="1:4" s="41" customFormat="1" ht="57" customHeight="1">
      <c r="A10" s="110"/>
      <c r="B10" s="106" t="s">
        <v>463</v>
      </c>
      <c r="C10" s="112" t="s">
        <v>464</v>
      </c>
      <c r="D10" s="109" t="s">
        <v>465</v>
      </c>
    </row>
    <row r="11" spans="1:4" s="41" customFormat="1" ht="69" customHeight="1">
      <c r="A11" s="111"/>
      <c r="B11" s="111"/>
      <c r="C11" s="112" t="s">
        <v>466</v>
      </c>
      <c r="D11" s="109" t="s">
        <v>467</v>
      </c>
    </row>
    <row r="12" spans="1:4" s="41" customFormat="1" ht="60" customHeight="1">
      <c r="A12" s="107" t="s">
        <v>468</v>
      </c>
      <c r="B12" s="113"/>
      <c r="C12" s="108"/>
      <c r="D12" s="109" t="s">
        <v>469</v>
      </c>
    </row>
    <row r="13" spans="1:4" s="41" customFormat="1" ht="75.75" customHeight="1">
      <c r="A13" s="107" t="s">
        <v>470</v>
      </c>
      <c r="B13" s="113"/>
      <c r="C13" s="108"/>
      <c r="D13" s="109" t="s">
        <v>471</v>
      </c>
    </row>
    <row r="14" spans="1:4" s="41" customFormat="1" ht="60" customHeight="1">
      <c r="A14" s="107" t="s">
        <v>472</v>
      </c>
      <c r="B14" s="113"/>
      <c r="C14" s="108"/>
      <c r="D14" s="109" t="s">
        <v>473</v>
      </c>
    </row>
    <row r="15" spans="1:4" s="41" customFormat="1" ht="60" customHeight="1">
      <c r="A15" s="114" t="s">
        <v>474</v>
      </c>
      <c r="B15" s="115"/>
      <c r="C15" s="116"/>
      <c r="D15" s="117" t="s">
        <v>475</v>
      </c>
    </row>
    <row r="16" spans="1:4" s="41" customFormat="1" ht="60" customHeight="1">
      <c r="A16" s="114" t="s">
        <v>476</v>
      </c>
      <c r="B16" s="115"/>
      <c r="C16" s="116"/>
      <c r="D16" s="117" t="s">
        <v>475</v>
      </c>
    </row>
    <row r="18" spans="1:4" ht="27.75" customHeight="1">
      <c r="A18" s="118" t="s">
        <v>477</v>
      </c>
      <c r="B18" s="118"/>
      <c r="C18" s="118"/>
      <c r="D18" s="118"/>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87" right="0.75" top="1" bottom="1" header="0.51" footer="0.51"/>
  <pageSetup fitToHeight="1" fitToWidth="1" orientation="portrait" paperSize="9" scale="65"/>
</worksheet>
</file>

<file path=xl/worksheets/sheet13.xml><?xml version="1.0" encoding="utf-8"?>
<worksheet xmlns="http://schemas.openxmlformats.org/spreadsheetml/2006/main" xmlns:r="http://schemas.openxmlformats.org/officeDocument/2006/relationships">
  <sheetPr>
    <pageSetUpPr fitToPage="1"/>
  </sheetPr>
  <dimension ref="A2:J32"/>
  <sheetViews>
    <sheetView zoomScale="70" zoomScaleNormal="70" workbookViewId="0" topLeftCell="A1">
      <selection activeCell="L19" sqref="L19"/>
    </sheetView>
  </sheetViews>
  <sheetFormatPr defaultColWidth="9.00390625" defaultRowHeight="14.25"/>
  <cols>
    <col min="1" max="1" width="17.125" style="41" customWidth="1"/>
    <col min="2" max="2" width="15.50390625" style="41" customWidth="1"/>
    <col min="3" max="3" width="13.50390625" style="41" customWidth="1"/>
    <col min="4" max="4" width="12.125" style="41" customWidth="1"/>
    <col min="5" max="5" width="12.625" style="41" customWidth="1"/>
    <col min="6" max="6" width="12.125" style="41" customWidth="1"/>
    <col min="7" max="7" width="14.375" style="41" customWidth="1"/>
    <col min="8" max="8" width="14.125" style="41" customWidth="1"/>
    <col min="9" max="9" width="13.75390625" style="41" customWidth="1"/>
    <col min="10" max="10" width="18.75390625" style="41" customWidth="1"/>
    <col min="11" max="16384" width="9.00390625" style="41" customWidth="1"/>
  </cols>
  <sheetData>
    <row r="2" spans="1:10" s="41" customFormat="1" ht="33" customHeight="1">
      <c r="A2" s="45" t="s">
        <v>478</v>
      </c>
      <c r="B2" s="45"/>
      <c r="C2" s="45"/>
      <c r="D2" s="45"/>
      <c r="E2" s="45"/>
      <c r="F2" s="45"/>
      <c r="G2" s="45"/>
      <c r="H2" s="45"/>
      <c r="I2" s="45"/>
      <c r="J2" s="45"/>
    </row>
    <row r="3" spans="1:10" s="42" customFormat="1" ht="12">
      <c r="A3" s="46"/>
      <c r="B3" s="46"/>
      <c r="C3" s="47"/>
      <c r="D3" s="37"/>
      <c r="E3" s="47"/>
      <c r="F3" s="47"/>
      <c r="G3" s="48"/>
      <c r="J3" s="37" t="s">
        <v>479</v>
      </c>
    </row>
    <row r="4" spans="1:10" s="41" customFormat="1" ht="30" customHeight="1">
      <c r="A4" s="49" t="s">
        <v>480</v>
      </c>
      <c r="B4" s="50" t="s">
        <v>481</v>
      </c>
      <c r="C4" s="51"/>
      <c r="D4" s="51"/>
      <c r="E4" s="51"/>
      <c r="F4" s="51"/>
      <c r="G4" s="51"/>
      <c r="H4" s="51"/>
      <c r="I4" s="51"/>
      <c r="J4" s="51"/>
    </row>
    <row r="5" spans="1:10" s="41" customFormat="1" ht="31.5" customHeight="1">
      <c r="A5" s="49" t="s">
        <v>482</v>
      </c>
      <c r="B5" s="49"/>
      <c r="C5" s="49"/>
      <c r="D5" s="49"/>
      <c r="E5" s="49"/>
      <c r="F5" s="49"/>
      <c r="G5" s="49"/>
      <c r="H5" s="49"/>
      <c r="I5" s="49"/>
      <c r="J5" s="49" t="s">
        <v>483</v>
      </c>
    </row>
    <row r="6" spans="1:10" s="41" customFormat="1" ht="99.75" customHeight="1">
      <c r="A6" s="49" t="s">
        <v>484</v>
      </c>
      <c r="B6" s="52" t="s">
        <v>485</v>
      </c>
      <c r="C6" s="53" t="s">
        <v>486</v>
      </c>
      <c r="D6" s="53"/>
      <c r="E6" s="53"/>
      <c r="F6" s="53"/>
      <c r="G6" s="53"/>
      <c r="H6" s="53"/>
      <c r="I6" s="53"/>
      <c r="J6" s="52"/>
    </row>
    <row r="7" spans="1:10" s="41" customFormat="1" ht="135.75" customHeight="1">
      <c r="A7" s="49"/>
      <c r="B7" s="52" t="s">
        <v>487</v>
      </c>
      <c r="C7" s="53" t="s">
        <v>488</v>
      </c>
      <c r="D7" s="53"/>
      <c r="E7" s="53"/>
      <c r="F7" s="53"/>
      <c r="G7" s="53"/>
      <c r="H7" s="53"/>
      <c r="I7" s="53"/>
      <c r="J7" s="52"/>
    </row>
    <row r="8" spans="1:10" s="41" customFormat="1" ht="31.5" customHeight="1">
      <c r="A8" s="51" t="s">
        <v>489</v>
      </c>
      <c r="B8" s="51"/>
      <c r="C8" s="51"/>
      <c r="D8" s="51"/>
      <c r="E8" s="51"/>
      <c r="F8" s="51"/>
      <c r="G8" s="51"/>
      <c r="H8" s="51"/>
      <c r="I8" s="51"/>
      <c r="J8" s="51"/>
    </row>
    <row r="9" spans="1:10" s="41" customFormat="1" ht="31.5" customHeight="1">
      <c r="A9" s="54" t="s">
        <v>490</v>
      </c>
      <c r="B9" s="55" t="s">
        <v>491</v>
      </c>
      <c r="C9" s="55"/>
      <c r="D9" s="55"/>
      <c r="E9" s="55"/>
      <c r="F9" s="55"/>
      <c r="G9" s="56" t="s">
        <v>492</v>
      </c>
      <c r="H9" s="56"/>
      <c r="I9" s="56"/>
      <c r="J9" s="56"/>
    </row>
    <row r="10" spans="1:10" s="41" customFormat="1" ht="75" customHeight="1">
      <c r="A10" s="57" t="s">
        <v>493</v>
      </c>
      <c r="B10" s="58" t="s">
        <v>494</v>
      </c>
      <c r="C10" s="59"/>
      <c r="D10" s="59"/>
      <c r="E10" s="59"/>
      <c r="F10" s="60"/>
      <c r="G10" s="58" t="s">
        <v>495</v>
      </c>
      <c r="H10" s="59"/>
      <c r="I10" s="59"/>
      <c r="J10" s="60"/>
    </row>
    <row r="11" spans="1:10" s="41" customFormat="1" ht="75" customHeight="1">
      <c r="A11" s="57" t="s">
        <v>496</v>
      </c>
      <c r="B11" s="61" t="s">
        <v>494</v>
      </c>
      <c r="C11" s="62"/>
      <c r="D11" s="62"/>
      <c r="E11" s="62"/>
      <c r="F11" s="63"/>
      <c r="G11" s="304" t="s">
        <v>497</v>
      </c>
      <c r="H11" s="62"/>
      <c r="I11" s="62"/>
      <c r="J11" s="63"/>
    </row>
    <row r="12" spans="1:10" s="41" customFormat="1" ht="75" customHeight="1">
      <c r="A12" s="57" t="s">
        <v>498</v>
      </c>
      <c r="B12" s="61" t="s">
        <v>494</v>
      </c>
      <c r="C12" s="62"/>
      <c r="D12" s="62"/>
      <c r="E12" s="62"/>
      <c r="F12" s="63"/>
      <c r="G12" s="304" t="s">
        <v>497</v>
      </c>
      <c r="H12" s="62"/>
      <c r="I12" s="62"/>
      <c r="J12" s="63"/>
    </row>
    <row r="13" spans="1:10" s="41" customFormat="1" ht="31.5" customHeight="1">
      <c r="A13" s="64" t="s">
        <v>499</v>
      </c>
      <c r="B13" s="64"/>
      <c r="C13" s="64"/>
      <c r="D13" s="64"/>
      <c r="E13" s="64"/>
      <c r="F13" s="64"/>
      <c r="G13" s="64"/>
      <c r="H13" s="64"/>
      <c r="I13" s="64"/>
      <c r="J13" s="64"/>
    </row>
    <row r="14" spans="1:10" s="41" customFormat="1" ht="31.5" customHeight="1">
      <c r="A14" s="54" t="s">
        <v>500</v>
      </c>
      <c r="B14" s="54" t="s">
        <v>501</v>
      </c>
      <c r="C14" s="65" t="s">
        <v>502</v>
      </c>
      <c r="D14" s="66"/>
      <c r="E14" s="67" t="s">
        <v>503</v>
      </c>
      <c r="F14" s="68"/>
      <c r="G14" s="69"/>
      <c r="H14" s="70" t="s">
        <v>504</v>
      </c>
      <c r="I14" s="93" t="s">
        <v>505</v>
      </c>
      <c r="J14" s="70" t="s">
        <v>506</v>
      </c>
    </row>
    <row r="15" spans="1:10" s="41" customFormat="1" ht="31.5" customHeight="1">
      <c r="A15" s="54"/>
      <c r="B15" s="54"/>
      <c r="C15" s="71"/>
      <c r="D15" s="72"/>
      <c r="E15" s="54" t="s">
        <v>507</v>
      </c>
      <c r="F15" s="54" t="s">
        <v>508</v>
      </c>
      <c r="G15" s="54" t="s">
        <v>509</v>
      </c>
      <c r="H15" s="73"/>
      <c r="I15" s="73"/>
      <c r="J15" s="94"/>
    </row>
    <row r="16" spans="1:10" s="41" customFormat="1" ht="27.75" customHeight="1">
      <c r="A16" s="74" t="s">
        <v>510</v>
      </c>
      <c r="B16" s="75" t="s">
        <v>511</v>
      </c>
      <c r="C16" s="76" t="s">
        <v>512</v>
      </c>
      <c r="D16" s="77"/>
      <c r="E16" s="78">
        <v>240000</v>
      </c>
      <c r="F16" s="78">
        <v>240000</v>
      </c>
      <c r="G16" s="78">
        <v>0</v>
      </c>
      <c r="H16" s="78">
        <v>145000</v>
      </c>
      <c r="I16" s="95">
        <v>60.42</v>
      </c>
      <c r="J16" s="79" t="s">
        <v>513</v>
      </c>
    </row>
    <row r="17" spans="1:10" s="41" customFormat="1" ht="27.75" customHeight="1">
      <c r="A17" s="74"/>
      <c r="B17" s="75"/>
      <c r="C17" s="76"/>
      <c r="D17" s="77"/>
      <c r="E17" s="78"/>
      <c r="F17" s="78"/>
      <c r="G17" s="78"/>
      <c r="H17" s="79"/>
      <c r="I17" s="79"/>
      <c r="J17" s="79"/>
    </row>
    <row r="18" spans="1:10" s="41" customFormat="1" ht="27.75" customHeight="1">
      <c r="A18" s="74"/>
      <c r="B18" s="75"/>
      <c r="C18" s="76"/>
      <c r="D18" s="77"/>
      <c r="E18" s="78"/>
      <c r="F18" s="78"/>
      <c r="G18" s="78"/>
      <c r="H18" s="79"/>
      <c r="I18" s="79"/>
      <c r="J18" s="79"/>
    </row>
    <row r="19" spans="1:10" s="41" customFormat="1" ht="31.5" customHeight="1">
      <c r="A19" s="64" t="s">
        <v>514</v>
      </c>
      <c r="B19" s="64"/>
      <c r="C19" s="64"/>
      <c r="D19" s="64"/>
      <c r="E19" s="64"/>
      <c r="F19" s="64"/>
      <c r="G19" s="64"/>
      <c r="H19" s="64"/>
      <c r="I19" s="64"/>
      <c r="J19" s="64"/>
    </row>
    <row r="20" spans="1:10" s="43" customFormat="1" ht="31.5" customHeight="1">
      <c r="A20" s="80" t="s">
        <v>515</v>
      </c>
      <c r="B20" s="81" t="s">
        <v>516</v>
      </c>
      <c r="C20" s="82" t="s">
        <v>517</v>
      </c>
      <c r="D20" s="80" t="s">
        <v>518</v>
      </c>
      <c r="E20" s="83" t="s">
        <v>519</v>
      </c>
      <c r="F20" s="83" t="s">
        <v>520</v>
      </c>
      <c r="G20" s="83" t="s">
        <v>521</v>
      </c>
      <c r="H20" s="84" t="s">
        <v>522</v>
      </c>
      <c r="I20" s="96"/>
      <c r="J20" s="97"/>
    </row>
    <row r="21" spans="1:10" s="43" customFormat="1" ht="31.5" customHeight="1">
      <c r="A21" s="25" t="s">
        <v>523</v>
      </c>
      <c r="B21" s="26" t="s">
        <v>524</v>
      </c>
      <c r="C21" s="27" t="s">
        <v>525</v>
      </c>
      <c r="D21" s="28" t="s">
        <v>526</v>
      </c>
      <c r="E21" s="85">
        <v>90</v>
      </c>
      <c r="F21" s="83" t="s">
        <v>527</v>
      </c>
      <c r="G21" s="83">
        <v>92</v>
      </c>
      <c r="H21" s="86" t="s">
        <v>528</v>
      </c>
      <c r="I21" s="98"/>
      <c r="J21" s="99"/>
    </row>
    <row r="22" spans="1:10" s="43" customFormat="1" ht="31.5" customHeight="1">
      <c r="A22" s="25"/>
      <c r="B22" s="26" t="s">
        <v>524</v>
      </c>
      <c r="C22" s="27" t="s">
        <v>529</v>
      </c>
      <c r="D22" s="28" t="s">
        <v>526</v>
      </c>
      <c r="E22" s="85">
        <v>95</v>
      </c>
      <c r="F22" s="83" t="s">
        <v>527</v>
      </c>
      <c r="G22" s="83">
        <v>95</v>
      </c>
      <c r="H22" s="86" t="s">
        <v>530</v>
      </c>
      <c r="I22" s="98"/>
      <c r="J22" s="99"/>
    </row>
    <row r="23" spans="1:10" s="44" customFormat="1" ht="31.5" customHeight="1">
      <c r="A23" s="25"/>
      <c r="B23" s="26" t="s">
        <v>524</v>
      </c>
      <c r="C23" s="27" t="s">
        <v>531</v>
      </c>
      <c r="D23" s="28" t="s">
        <v>526</v>
      </c>
      <c r="E23" s="87">
        <v>85</v>
      </c>
      <c r="F23" s="87" t="s">
        <v>527</v>
      </c>
      <c r="G23" s="87">
        <v>86</v>
      </c>
      <c r="H23" s="88" t="s">
        <v>532</v>
      </c>
      <c r="I23" s="100"/>
      <c r="J23" s="101"/>
    </row>
    <row r="24" spans="1:10" s="44" customFormat="1" ht="31.5" customHeight="1">
      <c r="A24" s="25" t="s">
        <v>533</v>
      </c>
      <c r="B24" s="25" t="s">
        <v>534</v>
      </c>
      <c r="C24" s="27" t="s">
        <v>535</v>
      </c>
      <c r="D24" s="28" t="s">
        <v>526</v>
      </c>
      <c r="E24" s="87">
        <v>90</v>
      </c>
      <c r="F24" s="87" t="s">
        <v>527</v>
      </c>
      <c r="G24" s="87">
        <v>92</v>
      </c>
      <c r="H24" s="89" t="s">
        <v>536</v>
      </c>
      <c r="I24" s="102"/>
      <c r="J24" s="103"/>
    </row>
    <row r="25" spans="1:10" s="44" customFormat="1" ht="31.5" customHeight="1">
      <c r="A25" s="25"/>
      <c r="B25" s="25" t="s">
        <v>534</v>
      </c>
      <c r="C25" s="27" t="s">
        <v>537</v>
      </c>
      <c r="D25" s="28" t="s">
        <v>526</v>
      </c>
      <c r="E25" s="87">
        <v>90</v>
      </c>
      <c r="F25" s="87" t="s">
        <v>527</v>
      </c>
      <c r="G25" s="87">
        <v>92</v>
      </c>
      <c r="H25" s="89" t="s">
        <v>538</v>
      </c>
      <c r="I25" s="102"/>
      <c r="J25" s="103"/>
    </row>
    <row r="26" spans="1:10" s="44" customFormat="1" ht="31.5" customHeight="1">
      <c r="A26" s="30" t="s">
        <v>539</v>
      </c>
      <c r="B26" s="31" t="s">
        <v>540</v>
      </c>
      <c r="C26" s="27" t="s">
        <v>541</v>
      </c>
      <c r="D26" s="28" t="s">
        <v>526</v>
      </c>
      <c r="E26" s="87">
        <v>85</v>
      </c>
      <c r="F26" s="87" t="s">
        <v>527</v>
      </c>
      <c r="G26" s="87">
        <v>86</v>
      </c>
      <c r="H26" s="88" t="s">
        <v>542</v>
      </c>
      <c r="I26" s="100"/>
      <c r="J26" s="101"/>
    </row>
    <row r="27" spans="1:10" s="41" customFormat="1" ht="52.5" customHeight="1">
      <c r="A27" s="90" t="s">
        <v>543</v>
      </c>
      <c r="B27" s="91" t="s">
        <v>475</v>
      </c>
      <c r="C27" s="92"/>
      <c r="D27" s="92"/>
      <c r="E27" s="92"/>
      <c r="F27" s="92"/>
      <c r="G27" s="92"/>
      <c r="H27" s="92"/>
      <c r="I27" s="92"/>
      <c r="J27" s="104"/>
    </row>
    <row r="29" spans="1:10" ht="25.5" customHeight="1">
      <c r="A29" s="36" t="s">
        <v>544</v>
      </c>
      <c r="B29" s="35"/>
      <c r="C29" s="35"/>
      <c r="D29" s="35"/>
      <c r="E29" s="35"/>
      <c r="F29" s="35"/>
      <c r="G29" s="35"/>
      <c r="H29" s="35"/>
      <c r="I29" s="35"/>
      <c r="J29" s="40"/>
    </row>
    <row r="30" spans="1:10" ht="25.5" customHeight="1">
      <c r="A30" s="36" t="s">
        <v>545</v>
      </c>
      <c r="B30" s="36"/>
      <c r="C30" s="36"/>
      <c r="D30" s="36"/>
      <c r="E30" s="36"/>
      <c r="F30" s="36"/>
      <c r="G30" s="36"/>
      <c r="H30" s="36"/>
      <c r="I30" s="36"/>
      <c r="J30" s="36"/>
    </row>
    <row r="31" spans="1:10" ht="25.5" customHeight="1">
      <c r="A31" s="36" t="s">
        <v>546</v>
      </c>
      <c r="B31" s="36"/>
      <c r="C31" s="36"/>
      <c r="D31" s="36"/>
      <c r="E31" s="36"/>
      <c r="F31" s="36"/>
      <c r="G31" s="36"/>
      <c r="H31" s="36"/>
      <c r="I31" s="36"/>
      <c r="J31" s="36"/>
    </row>
    <row r="32" spans="1:10" ht="21" customHeight="1">
      <c r="A32" s="36" t="s">
        <v>547</v>
      </c>
      <c r="B32" s="36"/>
      <c r="C32" s="36"/>
      <c r="D32" s="36"/>
      <c r="E32" s="36"/>
      <c r="F32" s="36"/>
      <c r="G32" s="36"/>
      <c r="H32" s="36"/>
      <c r="I32" s="36"/>
      <c r="J32" s="36"/>
    </row>
  </sheetData>
  <sheetProtection/>
  <mergeCells count="41">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A19:J19"/>
    <mergeCell ref="H20:J20"/>
    <mergeCell ref="H21:J21"/>
    <mergeCell ref="H22:J22"/>
    <mergeCell ref="H23:J23"/>
    <mergeCell ref="H24:J24"/>
    <mergeCell ref="H25:J25"/>
    <mergeCell ref="H26:J26"/>
    <mergeCell ref="B27:J27"/>
    <mergeCell ref="A30:J30"/>
    <mergeCell ref="A31:J31"/>
    <mergeCell ref="A32:J32"/>
    <mergeCell ref="A6:A7"/>
    <mergeCell ref="A14:A15"/>
    <mergeCell ref="A21:A23"/>
    <mergeCell ref="A24:A25"/>
    <mergeCell ref="B14:B15"/>
    <mergeCell ref="H14:H15"/>
    <mergeCell ref="I14:I15"/>
    <mergeCell ref="J14:J15"/>
    <mergeCell ref="C14:D15"/>
  </mergeCells>
  <printOptions/>
  <pageMargins left="1.18" right="0.7" top="0.47" bottom="0.55" header="0.3" footer="0.3"/>
  <pageSetup fitToHeight="1" fitToWidth="1" horizontalDpi="600" verticalDpi="600" orientation="portrait" paperSize="9" scale="53"/>
</worksheet>
</file>

<file path=xl/worksheets/sheet14.xml><?xml version="1.0" encoding="utf-8"?>
<worksheet xmlns="http://schemas.openxmlformats.org/spreadsheetml/2006/main" xmlns:r="http://schemas.openxmlformats.org/officeDocument/2006/relationships">
  <sheetPr>
    <pageSetUpPr fitToPage="1"/>
  </sheetPr>
  <dimension ref="A2:IV30"/>
  <sheetViews>
    <sheetView workbookViewId="0" topLeftCell="A1">
      <selection activeCell="F12" sqref="F12:J12"/>
    </sheetView>
  </sheetViews>
  <sheetFormatPr defaultColWidth="9.00390625" defaultRowHeight="14.25"/>
  <cols>
    <col min="1" max="2" width="11.125" style="1" customWidth="1"/>
    <col min="3" max="3" width="14.625" style="1" customWidth="1"/>
    <col min="4" max="4" width="13.375" style="1" customWidth="1"/>
    <col min="5" max="6" width="14.625" style="1" customWidth="1"/>
    <col min="7" max="7" width="10.00390625" style="1" customWidth="1"/>
    <col min="8" max="8" width="12.125" style="1" bestFit="1" customWidth="1"/>
    <col min="9" max="9" width="8.625" style="1" customWidth="1"/>
    <col min="10" max="10" width="11.50390625" style="1" customWidth="1"/>
    <col min="11" max="16384" width="9.00390625" style="1" customWidth="1"/>
  </cols>
  <sheetData>
    <row r="2" spans="1:10" s="1" customFormat="1" ht="25.5" customHeight="1">
      <c r="A2" s="5" t="s">
        <v>548</v>
      </c>
      <c r="B2" s="5"/>
      <c r="C2" s="5"/>
      <c r="D2" s="5"/>
      <c r="E2" s="5"/>
      <c r="F2" s="5"/>
      <c r="G2" s="5"/>
      <c r="H2" s="5"/>
      <c r="I2" s="5"/>
      <c r="J2" s="5"/>
    </row>
    <row r="3" spans="1:10" s="2" customFormat="1" ht="12.75" customHeight="1">
      <c r="A3" s="5"/>
      <c r="B3" s="5"/>
      <c r="C3" s="5"/>
      <c r="D3" s="5"/>
      <c r="E3" s="5"/>
      <c r="F3" s="5"/>
      <c r="G3" s="5"/>
      <c r="H3" s="5"/>
      <c r="I3" s="5"/>
      <c r="J3" s="37" t="s">
        <v>549</v>
      </c>
    </row>
    <row r="4" spans="1:256" s="3" customFormat="1" ht="18" customHeight="1">
      <c r="A4" s="6" t="s">
        <v>550</v>
      </c>
      <c r="B4" s="6"/>
      <c r="C4" s="7" t="s">
        <v>551</v>
      </c>
      <c r="D4" s="7"/>
      <c r="E4" s="7"/>
      <c r="F4" s="7"/>
      <c r="G4" s="7"/>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6" t="s">
        <v>552</v>
      </c>
      <c r="B5" s="6"/>
      <c r="C5" s="8" t="s">
        <v>481</v>
      </c>
      <c r="D5" s="8"/>
      <c r="E5" s="8"/>
      <c r="F5" s="6" t="s">
        <v>553</v>
      </c>
      <c r="G5" s="7" t="s">
        <v>481</v>
      </c>
      <c r="H5" s="7"/>
      <c r="I5" s="7"/>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6" t="s">
        <v>554</v>
      </c>
      <c r="B6" s="6"/>
      <c r="C6" s="6"/>
      <c r="D6" s="6" t="s">
        <v>555</v>
      </c>
      <c r="E6" s="6" t="s">
        <v>556</v>
      </c>
      <c r="F6" s="6" t="s">
        <v>557</v>
      </c>
      <c r="G6" s="6" t="s">
        <v>558</v>
      </c>
      <c r="H6" s="6" t="s">
        <v>559</v>
      </c>
      <c r="I6" s="6" t="s">
        <v>560</v>
      </c>
      <c r="J6" s="6"/>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c r="B7" s="6"/>
      <c r="C7" s="9" t="s">
        <v>561</v>
      </c>
      <c r="D7" s="10">
        <v>7067295</v>
      </c>
      <c r="E7" s="10">
        <v>7067295</v>
      </c>
      <c r="F7" s="10">
        <v>7067295</v>
      </c>
      <c r="G7" s="11">
        <v>10</v>
      </c>
      <c r="H7" s="10">
        <v>100</v>
      </c>
      <c r="I7" s="13">
        <v>10</v>
      </c>
      <c r="J7" s="13"/>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9" t="s">
        <v>562</v>
      </c>
      <c r="D8" s="10">
        <v>7067295</v>
      </c>
      <c r="E8" s="10">
        <v>7067295</v>
      </c>
      <c r="F8" s="10">
        <v>7067295</v>
      </c>
      <c r="G8" s="11"/>
      <c r="H8" s="10">
        <v>100</v>
      </c>
      <c r="I8" s="13" t="s">
        <v>414</v>
      </c>
      <c r="J8" s="13"/>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6"/>
      <c r="B9" s="6"/>
      <c r="C9" s="9" t="s">
        <v>563</v>
      </c>
      <c r="D9" s="12"/>
      <c r="E9" s="12"/>
      <c r="F9" s="12"/>
      <c r="G9" s="6" t="s">
        <v>414</v>
      </c>
      <c r="H9" s="12"/>
      <c r="I9" s="13" t="s">
        <v>414</v>
      </c>
      <c r="J9" s="13"/>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6"/>
      <c r="B10" s="6"/>
      <c r="C10" s="9" t="s">
        <v>564</v>
      </c>
      <c r="D10" s="13" t="s">
        <v>414</v>
      </c>
      <c r="E10" s="13" t="s">
        <v>414</v>
      </c>
      <c r="F10" s="13" t="s">
        <v>414</v>
      </c>
      <c r="G10" s="6" t="s">
        <v>414</v>
      </c>
      <c r="H10" s="12"/>
      <c r="I10" s="13" t="s">
        <v>414</v>
      </c>
      <c r="J10" s="13"/>
    </row>
    <row r="11" spans="1:10" s="1" customFormat="1" ht="18" customHeight="1">
      <c r="A11" s="6" t="s">
        <v>565</v>
      </c>
      <c r="B11" s="6" t="s">
        <v>566</v>
      </c>
      <c r="C11" s="6"/>
      <c r="D11" s="6"/>
      <c r="E11" s="6"/>
      <c r="F11" s="13" t="s">
        <v>492</v>
      </c>
      <c r="G11" s="13"/>
      <c r="H11" s="13"/>
      <c r="I11" s="13"/>
      <c r="J11" s="13"/>
    </row>
    <row r="12" spans="1:10" s="1" customFormat="1" ht="90" customHeight="1">
      <c r="A12" s="6"/>
      <c r="B12" s="14" t="s">
        <v>567</v>
      </c>
      <c r="C12" s="15"/>
      <c r="D12" s="15"/>
      <c r="E12" s="16"/>
      <c r="F12" s="17" t="s">
        <v>567</v>
      </c>
      <c r="G12" s="17"/>
      <c r="H12" s="17"/>
      <c r="I12" s="17"/>
      <c r="J12" s="17"/>
    </row>
    <row r="13" spans="1:10" s="1" customFormat="1" ht="36" customHeight="1">
      <c r="A13" s="18" t="s">
        <v>568</v>
      </c>
      <c r="B13" s="19"/>
      <c r="C13" s="20"/>
      <c r="D13" s="18" t="s">
        <v>569</v>
      </c>
      <c r="E13" s="19"/>
      <c r="F13" s="20"/>
      <c r="G13" s="21" t="s">
        <v>521</v>
      </c>
      <c r="H13" s="21" t="s">
        <v>558</v>
      </c>
      <c r="I13" s="21" t="s">
        <v>560</v>
      </c>
      <c r="J13" s="21" t="s">
        <v>522</v>
      </c>
    </row>
    <row r="14" spans="1:10" s="1" customFormat="1" ht="36" customHeight="1">
      <c r="A14" s="22" t="s">
        <v>515</v>
      </c>
      <c r="B14" s="6" t="s">
        <v>516</v>
      </c>
      <c r="C14" s="6" t="s">
        <v>517</v>
      </c>
      <c r="D14" s="6" t="s">
        <v>518</v>
      </c>
      <c r="E14" s="6" t="s">
        <v>519</v>
      </c>
      <c r="F14" s="23" t="s">
        <v>520</v>
      </c>
      <c r="G14" s="24"/>
      <c r="H14" s="24"/>
      <c r="I14" s="24"/>
      <c r="J14" s="24"/>
    </row>
    <row r="15" spans="1:10" s="1" customFormat="1" ht="22.5" customHeight="1">
      <c r="A15" s="25" t="s">
        <v>523</v>
      </c>
      <c r="B15" s="26" t="s">
        <v>570</v>
      </c>
      <c r="C15" s="27" t="s">
        <v>571</v>
      </c>
      <c r="D15" s="28" t="s">
        <v>572</v>
      </c>
      <c r="E15" s="305" t="s">
        <v>34</v>
      </c>
      <c r="F15" s="23" t="s">
        <v>573</v>
      </c>
      <c r="G15" s="29">
        <v>8</v>
      </c>
      <c r="H15" s="29">
        <v>12.5</v>
      </c>
      <c r="I15" s="29">
        <v>12.5</v>
      </c>
      <c r="J15" s="29"/>
    </row>
    <row r="16" spans="1:10" s="1" customFormat="1" ht="22.5" customHeight="1">
      <c r="A16" s="25"/>
      <c r="B16" s="26" t="s">
        <v>570</v>
      </c>
      <c r="C16" s="27" t="s">
        <v>574</v>
      </c>
      <c r="D16" s="28" t="s">
        <v>526</v>
      </c>
      <c r="E16" s="305" t="s">
        <v>25</v>
      </c>
      <c r="F16" s="23" t="s">
        <v>575</v>
      </c>
      <c r="G16" s="29">
        <v>5</v>
      </c>
      <c r="H16" s="29">
        <v>12.5</v>
      </c>
      <c r="I16" s="29">
        <v>12.5</v>
      </c>
      <c r="J16" s="29"/>
    </row>
    <row r="17" spans="1:10" s="1" customFormat="1" ht="22.5" customHeight="1">
      <c r="A17" s="25"/>
      <c r="B17" s="26" t="s">
        <v>524</v>
      </c>
      <c r="C17" s="27" t="s">
        <v>576</v>
      </c>
      <c r="D17" s="28" t="s">
        <v>572</v>
      </c>
      <c r="E17" s="305" t="s">
        <v>577</v>
      </c>
      <c r="F17" s="23" t="s">
        <v>527</v>
      </c>
      <c r="G17" s="29">
        <v>100</v>
      </c>
      <c r="H17" s="29">
        <v>12.5</v>
      </c>
      <c r="I17" s="29">
        <v>12.5</v>
      </c>
      <c r="J17" s="29"/>
    </row>
    <row r="18" spans="1:10" s="1" customFormat="1" ht="22.5" customHeight="1">
      <c r="A18" s="25"/>
      <c r="B18" s="25" t="s">
        <v>578</v>
      </c>
      <c r="C18" s="27" t="s">
        <v>579</v>
      </c>
      <c r="D18" s="28" t="s">
        <v>572</v>
      </c>
      <c r="E18" s="305" t="s">
        <v>580</v>
      </c>
      <c r="F18" s="23" t="s">
        <v>581</v>
      </c>
      <c r="G18" s="29">
        <v>18125</v>
      </c>
      <c r="H18" s="29">
        <v>12.5</v>
      </c>
      <c r="I18" s="29">
        <v>8</v>
      </c>
      <c r="J18" s="29"/>
    </row>
    <row r="19" spans="1:10" s="1" customFormat="1" ht="22.5" customHeight="1">
      <c r="A19" s="25" t="s">
        <v>533</v>
      </c>
      <c r="B19" s="25" t="s">
        <v>534</v>
      </c>
      <c r="C19" s="27" t="s">
        <v>582</v>
      </c>
      <c r="D19" s="28" t="s">
        <v>572</v>
      </c>
      <c r="E19" s="305" t="s">
        <v>583</v>
      </c>
      <c r="F19" s="23" t="s">
        <v>11</v>
      </c>
      <c r="G19" s="29" t="s">
        <v>584</v>
      </c>
      <c r="H19" s="29">
        <v>30</v>
      </c>
      <c r="I19" s="29">
        <v>28</v>
      </c>
      <c r="J19" s="29"/>
    </row>
    <row r="20" spans="1:10" s="1" customFormat="1" ht="22.5" customHeight="1">
      <c r="A20" s="30" t="s">
        <v>539</v>
      </c>
      <c r="B20" s="31" t="s">
        <v>540</v>
      </c>
      <c r="C20" s="27" t="s">
        <v>585</v>
      </c>
      <c r="D20" s="28" t="s">
        <v>572</v>
      </c>
      <c r="E20" s="306" t="s">
        <v>586</v>
      </c>
      <c r="F20" s="7" t="s">
        <v>11</v>
      </c>
      <c r="G20" s="7" t="s">
        <v>587</v>
      </c>
      <c r="H20" s="32">
        <v>10</v>
      </c>
      <c r="I20" s="32">
        <v>9</v>
      </c>
      <c r="J20" s="38" t="s">
        <v>11</v>
      </c>
    </row>
    <row r="21" spans="1:10" s="1" customFormat="1" ht="54" customHeight="1">
      <c r="A21" s="33" t="s">
        <v>588</v>
      </c>
      <c r="B21" s="33"/>
      <c r="C21" s="33"/>
      <c r="D21" s="34"/>
      <c r="E21" s="34"/>
      <c r="F21" s="34"/>
      <c r="G21" s="34"/>
      <c r="H21" s="34"/>
      <c r="I21" s="34"/>
      <c r="J21" s="34"/>
    </row>
    <row r="22" spans="1:10" s="1" customFormat="1" ht="25.5" customHeight="1">
      <c r="A22" s="33" t="s">
        <v>589</v>
      </c>
      <c r="B22" s="33"/>
      <c r="C22" s="33"/>
      <c r="D22" s="33"/>
      <c r="E22" s="33"/>
      <c r="F22" s="33"/>
      <c r="G22" s="33"/>
      <c r="H22" s="33">
        <v>100</v>
      </c>
      <c r="I22" s="33">
        <v>92.5</v>
      </c>
      <c r="J22" s="39" t="s">
        <v>590</v>
      </c>
    </row>
    <row r="23" spans="1:10" s="1" customFormat="1" ht="16.5" customHeight="1">
      <c r="A23" s="35"/>
      <c r="B23" s="35"/>
      <c r="C23" s="35"/>
      <c r="D23" s="35"/>
      <c r="E23" s="35"/>
      <c r="F23" s="35"/>
      <c r="G23" s="35"/>
      <c r="H23" s="35"/>
      <c r="I23" s="35"/>
      <c r="J23" s="40"/>
    </row>
    <row r="24" spans="1:10" s="1" customFormat="1" ht="28.5" customHeight="1">
      <c r="A24" s="36" t="s">
        <v>544</v>
      </c>
      <c r="B24" s="35"/>
      <c r="C24" s="35"/>
      <c r="D24" s="35"/>
      <c r="E24" s="35"/>
      <c r="F24" s="35"/>
      <c r="G24" s="35"/>
      <c r="H24" s="35"/>
      <c r="I24" s="35"/>
      <c r="J24" s="40"/>
    </row>
    <row r="25" spans="1:10" s="1" customFormat="1" ht="27" customHeight="1">
      <c r="A25" s="36" t="s">
        <v>545</v>
      </c>
      <c r="B25" s="36"/>
      <c r="C25" s="36"/>
      <c r="D25" s="36"/>
      <c r="E25" s="36"/>
      <c r="F25" s="36"/>
      <c r="G25" s="36"/>
      <c r="H25" s="36"/>
      <c r="I25" s="36"/>
      <c r="J25" s="36"/>
    </row>
    <row r="26" spans="1:10" ht="18.75" customHeight="1">
      <c r="A26" s="36" t="s">
        <v>546</v>
      </c>
      <c r="B26" s="36"/>
      <c r="C26" s="36"/>
      <c r="D26" s="36"/>
      <c r="E26" s="36"/>
      <c r="F26" s="36"/>
      <c r="G26" s="36"/>
      <c r="H26" s="36"/>
      <c r="I26" s="36"/>
      <c r="J26" s="36"/>
    </row>
    <row r="27" spans="1:10" ht="18" customHeight="1">
      <c r="A27" s="36" t="s">
        <v>591</v>
      </c>
      <c r="B27" s="36"/>
      <c r="C27" s="36"/>
      <c r="D27" s="36"/>
      <c r="E27" s="36"/>
      <c r="F27" s="36"/>
      <c r="G27" s="36"/>
      <c r="H27" s="36"/>
      <c r="I27" s="36"/>
      <c r="J27" s="36"/>
    </row>
    <row r="28" spans="1:10" ht="18" customHeight="1">
      <c r="A28" s="36" t="s">
        <v>592</v>
      </c>
      <c r="B28" s="36"/>
      <c r="C28" s="36"/>
      <c r="D28" s="36"/>
      <c r="E28" s="36"/>
      <c r="F28" s="36"/>
      <c r="G28" s="36"/>
      <c r="H28" s="36"/>
      <c r="I28" s="36"/>
      <c r="J28" s="36"/>
    </row>
    <row r="29" spans="1:10" ht="18" customHeight="1">
      <c r="A29" s="36" t="s">
        <v>593</v>
      </c>
      <c r="B29" s="36"/>
      <c r="C29" s="36"/>
      <c r="D29" s="36"/>
      <c r="E29" s="36"/>
      <c r="F29" s="36"/>
      <c r="G29" s="36"/>
      <c r="H29" s="36"/>
      <c r="I29" s="36"/>
      <c r="J29" s="36"/>
    </row>
    <row r="30" spans="1:10" ht="24" customHeight="1">
      <c r="A30" s="36" t="s">
        <v>594</v>
      </c>
      <c r="B30" s="36"/>
      <c r="C30" s="36"/>
      <c r="D30" s="36"/>
      <c r="E30" s="36"/>
      <c r="F30" s="36"/>
      <c r="G30" s="36"/>
      <c r="H30" s="36"/>
      <c r="I30" s="36"/>
      <c r="J30" s="36"/>
    </row>
  </sheetData>
  <sheetProtection/>
  <mergeCells count="33">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1:C21"/>
    <mergeCell ref="D21:J21"/>
    <mergeCell ref="A22:G22"/>
    <mergeCell ref="A25:J25"/>
    <mergeCell ref="A26:J26"/>
    <mergeCell ref="A27:J27"/>
    <mergeCell ref="A28:J28"/>
    <mergeCell ref="A29:J29"/>
    <mergeCell ref="A30:J30"/>
    <mergeCell ref="A11:A12"/>
    <mergeCell ref="A15:A18"/>
    <mergeCell ref="G13:G14"/>
    <mergeCell ref="H13:H14"/>
    <mergeCell ref="I13:I14"/>
    <mergeCell ref="J13:J14"/>
    <mergeCell ref="A6:B10"/>
  </mergeCells>
  <printOptions horizontalCentered="1"/>
  <pageMargins left="0.7083333333333334" right="0.7083333333333334" top="0.7513888888888889" bottom="0.7513888888888889" header="0.3104166666666667" footer="0.3104166666666667"/>
  <pageSetup fitToHeight="1" fitToWidth="1" horizontalDpi="600" verticalDpi="600" orientation="portrait" paperSize="9" scale="74"/>
</worksheet>
</file>

<file path=xl/worksheets/sheet2.xml><?xml version="1.0" encoding="utf-8"?>
<worksheet xmlns="http://schemas.openxmlformats.org/spreadsheetml/2006/main" xmlns:r="http://schemas.openxmlformats.org/officeDocument/2006/relationships">
  <sheetPr>
    <pageSetUpPr fitToPage="1"/>
  </sheetPr>
  <dimension ref="A1:L40"/>
  <sheetViews>
    <sheetView workbookViewId="0" topLeftCell="A1">
      <selection activeCell="E8" sqref="E8"/>
    </sheetView>
  </sheetViews>
  <sheetFormatPr defaultColWidth="9.00390625" defaultRowHeight="14.25"/>
  <cols>
    <col min="1" max="3" width="4.875" style="270" customWidth="1"/>
    <col min="4" max="4" width="35.75390625" style="270" customWidth="1"/>
    <col min="5" max="5" width="16.25390625" style="270" customWidth="1"/>
    <col min="6" max="6" width="15.50390625" style="270" customWidth="1"/>
    <col min="7" max="8" width="13.50390625" style="270" customWidth="1"/>
    <col min="9" max="9" width="15.00390625" style="270" customWidth="1"/>
    <col min="10" max="11" width="13.50390625" style="270" customWidth="1"/>
    <col min="12" max="12" width="13.00390625" style="270" customWidth="1"/>
    <col min="13" max="16384" width="9.00390625" style="270" customWidth="1"/>
  </cols>
  <sheetData>
    <row r="1" spans="1:12" s="139" customFormat="1" ht="29.25" customHeight="1">
      <c r="A1" s="257"/>
      <c r="B1" s="257"/>
      <c r="C1" s="257"/>
      <c r="D1" s="257"/>
      <c r="E1" s="257"/>
      <c r="F1" s="257"/>
      <c r="G1" s="181" t="s">
        <v>85</v>
      </c>
      <c r="H1" s="257"/>
      <c r="I1" s="257"/>
      <c r="J1" s="257"/>
      <c r="K1" s="257"/>
      <c r="L1" s="257"/>
    </row>
    <row r="2" spans="1:12" s="139" customFormat="1" ht="18" customHeight="1">
      <c r="A2" s="257"/>
      <c r="B2" s="257"/>
      <c r="C2" s="257"/>
      <c r="D2" s="257"/>
      <c r="E2" s="257"/>
      <c r="F2" s="257"/>
      <c r="G2" s="257"/>
      <c r="H2" s="257"/>
      <c r="I2" s="257"/>
      <c r="J2" s="257"/>
      <c r="K2" s="257"/>
      <c r="L2" s="195" t="s">
        <v>86</v>
      </c>
    </row>
    <row r="3" spans="1:12" s="139" customFormat="1" ht="18" customHeight="1">
      <c r="A3" s="182" t="s">
        <v>2</v>
      </c>
      <c r="B3" s="257"/>
      <c r="C3" s="257"/>
      <c r="D3" s="257"/>
      <c r="E3" s="257"/>
      <c r="F3" s="257"/>
      <c r="G3" s="183"/>
      <c r="H3" s="257"/>
      <c r="I3" s="257"/>
      <c r="J3" s="257"/>
      <c r="K3" s="257"/>
      <c r="L3" s="195" t="s">
        <v>3</v>
      </c>
    </row>
    <row r="4" spans="1:12" s="139" customFormat="1" ht="21" customHeight="1">
      <c r="A4" s="125" t="s">
        <v>6</v>
      </c>
      <c r="B4" s="125"/>
      <c r="C4" s="125" t="s">
        <v>11</v>
      </c>
      <c r="D4" s="125" t="s">
        <v>11</v>
      </c>
      <c r="E4" s="160" t="s">
        <v>72</v>
      </c>
      <c r="F4" s="160" t="s">
        <v>87</v>
      </c>
      <c r="G4" s="160" t="s">
        <v>88</v>
      </c>
      <c r="H4" s="160" t="s">
        <v>89</v>
      </c>
      <c r="I4" s="160"/>
      <c r="J4" s="160" t="s">
        <v>90</v>
      </c>
      <c r="K4" s="160" t="s">
        <v>91</v>
      </c>
      <c r="L4" s="160" t="s">
        <v>92</v>
      </c>
    </row>
    <row r="5" spans="1:12" s="139" customFormat="1" ht="21" customHeight="1">
      <c r="A5" s="160" t="s">
        <v>93</v>
      </c>
      <c r="B5" s="160"/>
      <c r="C5" s="160"/>
      <c r="D5" s="125" t="s">
        <v>94</v>
      </c>
      <c r="E5" s="160"/>
      <c r="F5" s="160" t="s">
        <v>11</v>
      </c>
      <c r="G5" s="160" t="s">
        <v>11</v>
      </c>
      <c r="H5" s="160"/>
      <c r="I5" s="160"/>
      <c r="J5" s="160" t="s">
        <v>11</v>
      </c>
      <c r="K5" s="160" t="s">
        <v>11</v>
      </c>
      <c r="L5" s="160" t="s">
        <v>95</v>
      </c>
    </row>
    <row r="6" spans="1:12" s="139" customFormat="1" ht="21" customHeight="1">
      <c r="A6" s="160"/>
      <c r="B6" s="160" t="s">
        <v>11</v>
      </c>
      <c r="C6" s="160" t="s">
        <v>11</v>
      </c>
      <c r="D6" s="125" t="s">
        <v>11</v>
      </c>
      <c r="E6" s="160" t="s">
        <v>11</v>
      </c>
      <c r="F6" s="160" t="s">
        <v>11</v>
      </c>
      <c r="G6" s="160" t="s">
        <v>11</v>
      </c>
      <c r="H6" s="160" t="s">
        <v>95</v>
      </c>
      <c r="I6" s="275" t="s">
        <v>96</v>
      </c>
      <c r="J6" s="160"/>
      <c r="K6" s="160" t="s">
        <v>11</v>
      </c>
      <c r="L6" s="160" t="s">
        <v>11</v>
      </c>
    </row>
    <row r="7" spans="1:12" s="139" customFormat="1" ht="21" customHeight="1">
      <c r="A7" s="160"/>
      <c r="B7" s="160" t="s">
        <v>11</v>
      </c>
      <c r="C7" s="160" t="s">
        <v>11</v>
      </c>
      <c r="D7" s="125" t="s">
        <v>11</v>
      </c>
      <c r="E7" s="160" t="s">
        <v>11</v>
      </c>
      <c r="F7" s="160" t="s">
        <v>11</v>
      </c>
      <c r="G7" s="160" t="s">
        <v>11</v>
      </c>
      <c r="H7" s="160"/>
      <c r="I7" s="275"/>
      <c r="J7" s="160" t="s">
        <v>11</v>
      </c>
      <c r="K7" s="160" t="s">
        <v>11</v>
      </c>
      <c r="L7" s="160" t="s">
        <v>11</v>
      </c>
    </row>
    <row r="8" spans="1:12" s="139" customFormat="1" ht="21" customHeight="1">
      <c r="A8" s="125" t="s">
        <v>97</v>
      </c>
      <c r="B8" s="125" t="s">
        <v>98</v>
      </c>
      <c r="C8" s="125" t="s">
        <v>99</v>
      </c>
      <c r="D8" s="125" t="s">
        <v>10</v>
      </c>
      <c r="E8" s="160" t="s">
        <v>12</v>
      </c>
      <c r="F8" s="160" t="s">
        <v>13</v>
      </c>
      <c r="G8" s="160" t="s">
        <v>19</v>
      </c>
      <c r="H8" s="160" t="s">
        <v>22</v>
      </c>
      <c r="I8" s="160" t="s">
        <v>25</v>
      </c>
      <c r="J8" s="160" t="s">
        <v>28</v>
      </c>
      <c r="K8" s="160" t="s">
        <v>31</v>
      </c>
      <c r="L8" s="160" t="s">
        <v>34</v>
      </c>
    </row>
    <row r="9" spans="1:12" s="139" customFormat="1" ht="21" customHeight="1">
      <c r="A9" s="125"/>
      <c r="B9" s="125" t="s">
        <v>11</v>
      </c>
      <c r="C9" s="125" t="s">
        <v>11</v>
      </c>
      <c r="D9" s="125" t="s">
        <v>100</v>
      </c>
      <c r="E9" s="132">
        <v>14135231.65</v>
      </c>
      <c r="F9" s="132">
        <v>13403884.21</v>
      </c>
      <c r="G9" s="132"/>
      <c r="H9" s="132"/>
      <c r="I9" s="132"/>
      <c r="J9" s="132"/>
      <c r="K9" s="132"/>
      <c r="L9" s="132">
        <v>731347.44</v>
      </c>
    </row>
    <row r="10" spans="1:12" s="139" customFormat="1" ht="21" customHeight="1">
      <c r="A10" s="131" t="s">
        <v>101</v>
      </c>
      <c r="B10" s="131"/>
      <c r="C10" s="131"/>
      <c r="D10" s="131" t="s">
        <v>102</v>
      </c>
      <c r="E10" s="132">
        <v>824365.55</v>
      </c>
      <c r="F10" s="132">
        <v>824365.55</v>
      </c>
      <c r="G10" s="132"/>
      <c r="H10" s="132"/>
      <c r="I10" s="132"/>
      <c r="J10" s="132"/>
      <c r="K10" s="132"/>
      <c r="L10" s="132"/>
    </row>
    <row r="11" spans="1:12" s="139" customFormat="1" ht="21" customHeight="1">
      <c r="A11" s="131" t="s">
        <v>103</v>
      </c>
      <c r="B11" s="131"/>
      <c r="C11" s="131"/>
      <c r="D11" s="131" t="s">
        <v>104</v>
      </c>
      <c r="E11" s="132">
        <v>45120</v>
      </c>
      <c r="F11" s="132">
        <v>45120</v>
      </c>
      <c r="G11" s="132"/>
      <c r="H11" s="132"/>
      <c r="I11" s="132"/>
      <c r="J11" s="132"/>
      <c r="K11" s="132"/>
      <c r="L11" s="132"/>
    </row>
    <row r="12" spans="1:12" s="139" customFormat="1" ht="21" customHeight="1">
      <c r="A12" s="131" t="s">
        <v>105</v>
      </c>
      <c r="B12" s="131"/>
      <c r="C12" s="131"/>
      <c r="D12" s="131" t="s">
        <v>106</v>
      </c>
      <c r="E12" s="132">
        <v>45120</v>
      </c>
      <c r="F12" s="132">
        <v>45120</v>
      </c>
      <c r="G12" s="132"/>
      <c r="H12" s="132"/>
      <c r="I12" s="132"/>
      <c r="J12" s="132"/>
      <c r="K12" s="132"/>
      <c r="L12" s="132"/>
    </row>
    <row r="13" spans="1:12" s="139" customFormat="1" ht="21" customHeight="1">
      <c r="A13" s="131" t="s">
        <v>107</v>
      </c>
      <c r="B13" s="131"/>
      <c r="C13" s="131"/>
      <c r="D13" s="131" t="s">
        <v>108</v>
      </c>
      <c r="E13" s="132">
        <v>733285.55</v>
      </c>
      <c r="F13" s="132">
        <v>733285.55</v>
      </c>
      <c r="G13" s="132"/>
      <c r="H13" s="132"/>
      <c r="I13" s="132"/>
      <c r="J13" s="132"/>
      <c r="K13" s="132"/>
      <c r="L13" s="132"/>
    </row>
    <row r="14" spans="1:12" s="139" customFormat="1" ht="21" customHeight="1">
      <c r="A14" s="131" t="s">
        <v>109</v>
      </c>
      <c r="B14" s="131"/>
      <c r="C14" s="131"/>
      <c r="D14" s="131" t="s">
        <v>110</v>
      </c>
      <c r="E14" s="132">
        <v>621585.75</v>
      </c>
      <c r="F14" s="132">
        <v>621585.75</v>
      </c>
      <c r="G14" s="132"/>
      <c r="H14" s="132"/>
      <c r="I14" s="132"/>
      <c r="J14" s="132"/>
      <c r="K14" s="132"/>
      <c r="L14" s="132"/>
    </row>
    <row r="15" spans="1:12" s="139" customFormat="1" ht="21" customHeight="1">
      <c r="A15" s="131" t="s">
        <v>111</v>
      </c>
      <c r="B15" s="131"/>
      <c r="C15" s="131"/>
      <c r="D15" s="131" t="s">
        <v>112</v>
      </c>
      <c r="E15" s="132">
        <v>111699.8</v>
      </c>
      <c r="F15" s="132">
        <v>111699.8</v>
      </c>
      <c r="G15" s="132"/>
      <c r="H15" s="132"/>
      <c r="I15" s="132"/>
      <c r="J15" s="132"/>
      <c r="K15" s="132"/>
      <c r="L15" s="132"/>
    </row>
    <row r="16" spans="1:12" s="139" customFormat="1" ht="21" customHeight="1">
      <c r="A16" s="131" t="s">
        <v>113</v>
      </c>
      <c r="B16" s="131"/>
      <c r="C16" s="131"/>
      <c r="D16" s="131" t="s">
        <v>114</v>
      </c>
      <c r="E16" s="132">
        <v>45960</v>
      </c>
      <c r="F16" s="132">
        <v>45960</v>
      </c>
      <c r="G16" s="132"/>
      <c r="H16" s="132"/>
      <c r="I16" s="132"/>
      <c r="J16" s="132"/>
      <c r="K16" s="132"/>
      <c r="L16" s="132"/>
    </row>
    <row r="17" spans="1:12" ht="21" customHeight="1">
      <c r="A17" s="131" t="s">
        <v>115</v>
      </c>
      <c r="B17" s="131"/>
      <c r="C17" s="131"/>
      <c r="D17" s="131" t="s">
        <v>116</v>
      </c>
      <c r="E17" s="132">
        <v>45960</v>
      </c>
      <c r="F17" s="132">
        <v>45960</v>
      </c>
      <c r="G17" s="132"/>
      <c r="H17" s="132"/>
      <c r="I17" s="132"/>
      <c r="J17" s="132"/>
      <c r="K17" s="132"/>
      <c r="L17" s="132"/>
    </row>
    <row r="18" spans="1:12" ht="21" customHeight="1">
      <c r="A18" s="131" t="s">
        <v>117</v>
      </c>
      <c r="B18" s="131"/>
      <c r="C18" s="131"/>
      <c r="D18" s="131" t="s">
        <v>118</v>
      </c>
      <c r="E18" s="132">
        <v>11290180.1</v>
      </c>
      <c r="F18" s="132">
        <v>10558832.66</v>
      </c>
      <c r="G18" s="132"/>
      <c r="H18" s="132"/>
      <c r="I18" s="132"/>
      <c r="J18" s="132"/>
      <c r="K18" s="132"/>
      <c r="L18" s="132">
        <v>731347.44</v>
      </c>
    </row>
    <row r="19" spans="1:12" ht="21" customHeight="1">
      <c r="A19" s="131" t="s">
        <v>119</v>
      </c>
      <c r="B19" s="131"/>
      <c r="C19" s="131"/>
      <c r="D19" s="131" t="s">
        <v>120</v>
      </c>
      <c r="E19" s="132">
        <v>5582796.02</v>
      </c>
      <c r="F19" s="132">
        <v>4851448.58</v>
      </c>
      <c r="G19" s="132"/>
      <c r="H19" s="132"/>
      <c r="I19" s="132"/>
      <c r="J19" s="132"/>
      <c r="K19" s="132"/>
      <c r="L19" s="132">
        <v>731347.44</v>
      </c>
    </row>
    <row r="20" spans="1:12" ht="21" customHeight="1">
      <c r="A20" s="131" t="s">
        <v>121</v>
      </c>
      <c r="B20" s="131"/>
      <c r="C20" s="131"/>
      <c r="D20" s="131" t="s">
        <v>122</v>
      </c>
      <c r="E20" s="132">
        <v>5422796.02</v>
      </c>
      <c r="F20" s="132">
        <v>4691448.58</v>
      </c>
      <c r="G20" s="132"/>
      <c r="H20" s="132"/>
      <c r="I20" s="132"/>
      <c r="J20" s="132"/>
      <c r="K20" s="132"/>
      <c r="L20" s="132">
        <v>731347.44</v>
      </c>
    </row>
    <row r="21" spans="1:12" ht="21" customHeight="1">
      <c r="A21" s="131" t="s">
        <v>123</v>
      </c>
      <c r="B21" s="131"/>
      <c r="C21" s="131"/>
      <c r="D21" s="131" t="s">
        <v>124</v>
      </c>
      <c r="E21" s="132">
        <v>160000</v>
      </c>
      <c r="F21" s="132">
        <v>160000</v>
      </c>
      <c r="G21" s="132"/>
      <c r="H21" s="132"/>
      <c r="I21" s="132"/>
      <c r="J21" s="132"/>
      <c r="K21" s="132"/>
      <c r="L21" s="132"/>
    </row>
    <row r="22" spans="1:12" ht="21" customHeight="1">
      <c r="A22" s="131" t="s">
        <v>125</v>
      </c>
      <c r="B22" s="131"/>
      <c r="C22" s="131"/>
      <c r="D22" s="131" t="s">
        <v>126</v>
      </c>
      <c r="E22" s="132">
        <v>3901675</v>
      </c>
      <c r="F22" s="132">
        <v>3901675</v>
      </c>
      <c r="G22" s="132"/>
      <c r="H22" s="132"/>
      <c r="I22" s="132"/>
      <c r="J22" s="132"/>
      <c r="K22" s="132"/>
      <c r="L22" s="132"/>
    </row>
    <row r="23" spans="1:12" ht="21" customHeight="1">
      <c r="A23" s="131" t="s">
        <v>127</v>
      </c>
      <c r="B23" s="131"/>
      <c r="C23" s="131"/>
      <c r="D23" s="131" t="s">
        <v>128</v>
      </c>
      <c r="E23" s="132">
        <v>719550</v>
      </c>
      <c r="F23" s="132">
        <v>719550</v>
      </c>
      <c r="G23" s="132"/>
      <c r="H23" s="132"/>
      <c r="I23" s="132"/>
      <c r="J23" s="132"/>
      <c r="K23" s="132"/>
      <c r="L23" s="132"/>
    </row>
    <row r="24" spans="1:12" ht="21" customHeight="1">
      <c r="A24" s="131" t="s">
        <v>129</v>
      </c>
      <c r="B24" s="131"/>
      <c r="C24" s="131"/>
      <c r="D24" s="131" t="s">
        <v>130</v>
      </c>
      <c r="E24" s="132">
        <v>3182125</v>
      </c>
      <c r="F24" s="132">
        <v>3182125</v>
      </c>
      <c r="G24" s="132"/>
      <c r="H24" s="132"/>
      <c r="I24" s="132"/>
      <c r="J24" s="132"/>
      <c r="K24" s="132"/>
      <c r="L24" s="132"/>
    </row>
    <row r="25" spans="1:12" ht="21" customHeight="1">
      <c r="A25" s="131" t="s">
        <v>131</v>
      </c>
      <c r="B25" s="131"/>
      <c r="C25" s="131"/>
      <c r="D25" s="131" t="s">
        <v>132</v>
      </c>
      <c r="E25" s="132">
        <v>1523440</v>
      </c>
      <c r="F25" s="132">
        <v>1523440</v>
      </c>
      <c r="G25" s="132"/>
      <c r="H25" s="132"/>
      <c r="I25" s="132"/>
      <c r="J25" s="132"/>
      <c r="K25" s="132"/>
      <c r="L25" s="132"/>
    </row>
    <row r="26" spans="1:12" ht="21" customHeight="1">
      <c r="A26" s="131" t="s">
        <v>133</v>
      </c>
      <c r="B26" s="131"/>
      <c r="C26" s="131"/>
      <c r="D26" s="131" t="s">
        <v>134</v>
      </c>
      <c r="E26" s="132">
        <v>68300</v>
      </c>
      <c r="F26" s="132">
        <v>68300</v>
      </c>
      <c r="G26" s="132"/>
      <c r="H26" s="132"/>
      <c r="I26" s="132"/>
      <c r="J26" s="132"/>
      <c r="K26" s="132"/>
      <c r="L26" s="132"/>
    </row>
    <row r="27" spans="1:12" ht="21" customHeight="1">
      <c r="A27" s="131" t="s">
        <v>135</v>
      </c>
      <c r="B27" s="131"/>
      <c r="C27" s="131"/>
      <c r="D27" s="131" t="s">
        <v>136</v>
      </c>
      <c r="E27" s="132">
        <v>1455140</v>
      </c>
      <c r="F27" s="132">
        <v>1455140</v>
      </c>
      <c r="G27" s="132"/>
      <c r="H27" s="132"/>
      <c r="I27" s="132"/>
      <c r="J27" s="132"/>
      <c r="K27" s="132"/>
      <c r="L27" s="132"/>
    </row>
    <row r="28" spans="1:12" ht="21" customHeight="1">
      <c r="A28" s="131" t="s">
        <v>137</v>
      </c>
      <c r="B28" s="131"/>
      <c r="C28" s="131"/>
      <c r="D28" s="131" t="s">
        <v>138</v>
      </c>
      <c r="E28" s="132">
        <v>282269.08</v>
      </c>
      <c r="F28" s="132">
        <v>282269.08</v>
      </c>
      <c r="G28" s="132"/>
      <c r="H28" s="132"/>
      <c r="I28" s="132"/>
      <c r="J28" s="132"/>
      <c r="K28" s="132"/>
      <c r="L28" s="132"/>
    </row>
    <row r="29" spans="1:12" ht="21" customHeight="1">
      <c r="A29" s="131" t="s">
        <v>139</v>
      </c>
      <c r="B29" s="131"/>
      <c r="C29" s="131"/>
      <c r="D29" s="131" t="s">
        <v>140</v>
      </c>
      <c r="E29" s="132">
        <v>271392.77</v>
      </c>
      <c r="F29" s="132">
        <v>271392.77</v>
      </c>
      <c r="G29" s="132"/>
      <c r="H29" s="132"/>
      <c r="I29" s="132"/>
      <c r="J29" s="132"/>
      <c r="K29" s="132"/>
      <c r="L29" s="132"/>
    </row>
    <row r="30" spans="1:12" ht="21" customHeight="1">
      <c r="A30" s="131" t="s">
        <v>141</v>
      </c>
      <c r="B30" s="131"/>
      <c r="C30" s="131"/>
      <c r="D30" s="131" t="s">
        <v>142</v>
      </c>
      <c r="E30" s="132">
        <v>10876.31</v>
      </c>
      <c r="F30" s="132">
        <v>10876.31</v>
      </c>
      <c r="G30" s="132"/>
      <c r="H30" s="132"/>
      <c r="I30" s="132"/>
      <c r="J30" s="132"/>
      <c r="K30" s="132"/>
      <c r="L30" s="132"/>
    </row>
    <row r="31" spans="1:12" ht="21" customHeight="1">
      <c r="A31" s="131" t="s">
        <v>143</v>
      </c>
      <c r="B31" s="131"/>
      <c r="C31" s="131"/>
      <c r="D31" s="131" t="s">
        <v>144</v>
      </c>
      <c r="E31" s="132">
        <v>854260</v>
      </c>
      <c r="F31" s="132">
        <v>854260</v>
      </c>
      <c r="G31" s="132"/>
      <c r="H31" s="132"/>
      <c r="I31" s="132"/>
      <c r="J31" s="132"/>
      <c r="K31" s="132"/>
      <c r="L31" s="132"/>
    </row>
    <row r="32" spans="1:12" ht="21" customHeight="1">
      <c r="A32" s="131" t="s">
        <v>145</v>
      </c>
      <c r="B32" s="131"/>
      <c r="C32" s="131"/>
      <c r="D32" s="131" t="s">
        <v>146</v>
      </c>
      <c r="E32" s="132">
        <v>854260</v>
      </c>
      <c r="F32" s="132">
        <v>854260</v>
      </c>
      <c r="G32" s="132"/>
      <c r="H32" s="132"/>
      <c r="I32" s="132"/>
      <c r="J32" s="132"/>
      <c r="K32" s="132"/>
      <c r="L32" s="132"/>
    </row>
    <row r="33" spans="1:12" ht="21" customHeight="1">
      <c r="A33" s="131" t="s">
        <v>147</v>
      </c>
      <c r="B33" s="131"/>
      <c r="C33" s="131"/>
      <c r="D33" s="131" t="s">
        <v>148</v>
      </c>
      <c r="E33" s="132">
        <v>854260</v>
      </c>
      <c r="F33" s="132">
        <v>854260</v>
      </c>
      <c r="G33" s="132"/>
      <c r="H33" s="132"/>
      <c r="I33" s="132"/>
      <c r="J33" s="132"/>
      <c r="K33" s="132"/>
      <c r="L33" s="132"/>
    </row>
    <row r="34" spans="1:12" ht="21" customHeight="1">
      <c r="A34" s="131" t="s">
        <v>149</v>
      </c>
      <c r="B34" s="131"/>
      <c r="C34" s="131"/>
      <c r="D34" s="131" t="s">
        <v>150</v>
      </c>
      <c r="E34" s="132">
        <v>1066426</v>
      </c>
      <c r="F34" s="132">
        <v>1066426</v>
      </c>
      <c r="G34" s="132"/>
      <c r="H34" s="132"/>
      <c r="I34" s="132"/>
      <c r="J34" s="132"/>
      <c r="K34" s="132"/>
      <c r="L34" s="132"/>
    </row>
    <row r="35" spans="1:12" ht="21" customHeight="1">
      <c r="A35" s="131" t="s">
        <v>151</v>
      </c>
      <c r="B35" s="131"/>
      <c r="C35" s="131"/>
      <c r="D35" s="131" t="s">
        <v>152</v>
      </c>
      <c r="E35" s="132">
        <v>1066426</v>
      </c>
      <c r="F35" s="132">
        <v>1066426</v>
      </c>
      <c r="G35" s="132"/>
      <c r="H35" s="132"/>
      <c r="I35" s="132"/>
      <c r="J35" s="132"/>
      <c r="K35" s="132"/>
      <c r="L35" s="132"/>
    </row>
    <row r="36" spans="1:12" ht="21" customHeight="1">
      <c r="A36" s="131" t="s">
        <v>153</v>
      </c>
      <c r="B36" s="131"/>
      <c r="C36" s="131"/>
      <c r="D36" s="131" t="s">
        <v>154</v>
      </c>
      <c r="E36" s="132">
        <v>1066426</v>
      </c>
      <c r="F36" s="132">
        <v>1066426</v>
      </c>
      <c r="G36" s="132"/>
      <c r="H36" s="132"/>
      <c r="I36" s="132"/>
      <c r="J36" s="132"/>
      <c r="K36" s="132"/>
      <c r="L36" s="132"/>
    </row>
    <row r="37" spans="1:12" ht="21" customHeight="1">
      <c r="A37" s="131" t="s">
        <v>155</v>
      </c>
      <c r="B37" s="131"/>
      <c r="C37" s="131"/>
      <c r="D37" s="131" t="s">
        <v>156</v>
      </c>
      <c r="E37" s="132">
        <v>100000</v>
      </c>
      <c r="F37" s="132">
        <v>100000</v>
      </c>
      <c r="G37" s="132"/>
      <c r="H37" s="132"/>
      <c r="I37" s="132"/>
      <c r="J37" s="132"/>
      <c r="K37" s="132"/>
      <c r="L37" s="132"/>
    </row>
    <row r="38" spans="1:12" ht="21" customHeight="1">
      <c r="A38" s="131" t="s">
        <v>157</v>
      </c>
      <c r="B38" s="131"/>
      <c r="C38" s="131"/>
      <c r="D38" s="131" t="s">
        <v>158</v>
      </c>
      <c r="E38" s="132">
        <v>100000</v>
      </c>
      <c r="F38" s="132">
        <v>100000</v>
      </c>
      <c r="G38" s="132"/>
      <c r="H38" s="132"/>
      <c r="I38" s="132"/>
      <c r="J38" s="132"/>
      <c r="K38" s="132"/>
      <c r="L38" s="132"/>
    </row>
    <row r="39" spans="1:12" ht="21" customHeight="1">
      <c r="A39" s="131" t="s">
        <v>159</v>
      </c>
      <c r="B39" s="131"/>
      <c r="C39" s="131"/>
      <c r="D39" s="131" t="s">
        <v>160</v>
      </c>
      <c r="E39" s="132">
        <v>100000</v>
      </c>
      <c r="F39" s="132">
        <v>100000</v>
      </c>
      <c r="G39" s="132"/>
      <c r="H39" s="132"/>
      <c r="I39" s="132"/>
      <c r="J39" s="132"/>
      <c r="K39" s="132"/>
      <c r="L39" s="132"/>
    </row>
    <row r="40" spans="1:11" ht="21" customHeight="1">
      <c r="A40" s="274" t="s">
        <v>161</v>
      </c>
      <c r="B40" s="274"/>
      <c r="C40" s="274"/>
      <c r="D40" s="274"/>
      <c r="E40" s="274"/>
      <c r="F40" s="274"/>
      <c r="G40" s="274"/>
      <c r="H40" s="274"/>
      <c r="I40" s="274"/>
      <c r="J40" s="274"/>
      <c r="K40" s="274"/>
    </row>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19.5" customHeight="1"/>
    <row r="240" ht="19.5" customHeight="1"/>
    <row r="241" ht="19.5" customHeight="1"/>
    <row r="242" ht="19.5" customHeight="1"/>
  </sheetData>
  <sheetProtection/>
  <mergeCells count="46">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K40"/>
    <mergeCell ref="A8:A9"/>
    <mergeCell ref="B8:B9"/>
    <mergeCell ref="C8:C9"/>
    <mergeCell ref="D5:D7"/>
    <mergeCell ref="E4:E7"/>
    <mergeCell ref="F4:F7"/>
    <mergeCell ref="G4:G7"/>
    <mergeCell ref="H6:H7"/>
    <mergeCell ref="I6:I7"/>
    <mergeCell ref="J4:J7"/>
    <mergeCell ref="K4:K7"/>
    <mergeCell ref="L4:L7"/>
    <mergeCell ref="H4:I5"/>
    <mergeCell ref="A5:C7"/>
  </mergeCells>
  <printOptions/>
  <pageMargins left="0.47" right="0.23999999999999996" top="0.67" bottom="0.2" header="0.75" footer="0.2"/>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40"/>
  <sheetViews>
    <sheetView workbookViewId="0" topLeftCell="A1">
      <selection activeCell="E10" sqref="E10"/>
    </sheetView>
  </sheetViews>
  <sheetFormatPr defaultColWidth="9.00390625" defaultRowHeight="14.25"/>
  <cols>
    <col min="1" max="3" width="5.125" style="270" customWidth="1"/>
    <col min="4" max="4" width="30.00390625" style="270" customWidth="1"/>
    <col min="5" max="10" width="15.25390625" style="270" customWidth="1"/>
    <col min="11" max="16384" width="9.00390625" style="270" customWidth="1"/>
  </cols>
  <sheetData>
    <row r="1" spans="1:10" s="139" customFormat="1" ht="36" customHeight="1">
      <c r="A1" s="181" t="s">
        <v>162</v>
      </c>
      <c r="B1" s="181"/>
      <c r="C1" s="181"/>
      <c r="D1" s="181"/>
      <c r="E1" s="181"/>
      <c r="F1" s="181"/>
      <c r="G1" s="181"/>
      <c r="H1" s="181"/>
      <c r="I1" s="181"/>
      <c r="J1" s="181"/>
    </row>
    <row r="2" spans="1:10" s="139" customFormat="1" ht="18" customHeight="1">
      <c r="A2" s="257"/>
      <c r="B2" s="257"/>
      <c r="C2" s="257"/>
      <c r="D2" s="257"/>
      <c r="E2" s="257"/>
      <c r="F2" s="257"/>
      <c r="G2" s="257"/>
      <c r="H2" s="257"/>
      <c r="I2" s="257"/>
      <c r="J2" s="195" t="s">
        <v>163</v>
      </c>
    </row>
    <row r="3" spans="1:10" s="139" customFormat="1" ht="18" customHeight="1">
      <c r="A3" s="182" t="s">
        <v>2</v>
      </c>
      <c r="B3" s="257"/>
      <c r="C3" s="257"/>
      <c r="D3" s="257"/>
      <c r="E3" s="257"/>
      <c r="F3" s="183"/>
      <c r="G3" s="257"/>
      <c r="H3" s="257"/>
      <c r="I3" s="257"/>
      <c r="J3" s="195" t="s">
        <v>3</v>
      </c>
    </row>
    <row r="4" spans="1:10" s="139" customFormat="1" ht="18" customHeight="1">
      <c r="A4" s="271" t="s">
        <v>6</v>
      </c>
      <c r="B4" s="272"/>
      <c r="C4" s="272" t="s">
        <v>11</v>
      </c>
      <c r="D4" s="272" t="s">
        <v>11</v>
      </c>
      <c r="E4" s="185" t="s">
        <v>74</v>
      </c>
      <c r="F4" s="185" t="s">
        <v>164</v>
      </c>
      <c r="G4" s="185" t="s">
        <v>165</v>
      </c>
      <c r="H4" s="185" t="s">
        <v>166</v>
      </c>
      <c r="I4" s="185" t="s">
        <v>167</v>
      </c>
      <c r="J4" s="185" t="s">
        <v>168</v>
      </c>
    </row>
    <row r="5" spans="1:10" s="139" customFormat="1" ht="35.25" customHeight="1">
      <c r="A5" s="186" t="s">
        <v>93</v>
      </c>
      <c r="B5" s="187"/>
      <c r="C5" s="187"/>
      <c r="D5" s="192" t="s">
        <v>94</v>
      </c>
      <c r="E5" s="187"/>
      <c r="F5" s="187" t="s">
        <v>11</v>
      </c>
      <c r="G5" s="187" t="s">
        <v>11</v>
      </c>
      <c r="H5" s="187" t="s">
        <v>11</v>
      </c>
      <c r="I5" s="187" t="s">
        <v>11</v>
      </c>
      <c r="J5" s="187" t="s">
        <v>11</v>
      </c>
    </row>
    <row r="6" spans="1:10" s="139" customFormat="1" ht="18" customHeight="1">
      <c r="A6" s="186"/>
      <c r="B6" s="187" t="s">
        <v>11</v>
      </c>
      <c r="C6" s="187" t="s">
        <v>11</v>
      </c>
      <c r="D6" s="192" t="s">
        <v>11</v>
      </c>
      <c r="E6" s="187" t="s">
        <v>11</v>
      </c>
      <c r="F6" s="187" t="s">
        <v>11</v>
      </c>
      <c r="G6" s="187" t="s">
        <v>11</v>
      </c>
      <c r="H6" s="187" t="s">
        <v>11</v>
      </c>
      <c r="I6" s="187" t="s">
        <v>11</v>
      </c>
      <c r="J6" s="187" t="s">
        <v>11</v>
      </c>
    </row>
    <row r="7" spans="1:10" s="139" customFormat="1" ht="16.5" customHeight="1">
      <c r="A7" s="186"/>
      <c r="B7" s="187" t="s">
        <v>11</v>
      </c>
      <c r="C7" s="187" t="s">
        <v>11</v>
      </c>
      <c r="D7" s="192" t="s">
        <v>11</v>
      </c>
      <c r="E7" s="187" t="s">
        <v>11</v>
      </c>
      <c r="F7" s="187" t="s">
        <v>11</v>
      </c>
      <c r="G7" s="187" t="s">
        <v>11</v>
      </c>
      <c r="H7" s="187" t="s">
        <v>11</v>
      </c>
      <c r="I7" s="187" t="s">
        <v>11</v>
      </c>
      <c r="J7" s="187" t="s">
        <v>11</v>
      </c>
    </row>
    <row r="8" spans="1:10" s="139" customFormat="1" ht="21.75" customHeight="1">
      <c r="A8" s="191" t="s">
        <v>97</v>
      </c>
      <c r="B8" s="192" t="s">
        <v>98</v>
      </c>
      <c r="C8" s="192" t="s">
        <v>99</v>
      </c>
      <c r="D8" s="192" t="s">
        <v>10</v>
      </c>
      <c r="E8" s="187" t="s">
        <v>12</v>
      </c>
      <c r="F8" s="187" t="s">
        <v>13</v>
      </c>
      <c r="G8" s="187" t="s">
        <v>19</v>
      </c>
      <c r="H8" s="187" t="s">
        <v>22</v>
      </c>
      <c r="I8" s="187" t="s">
        <v>25</v>
      </c>
      <c r="J8" s="187" t="s">
        <v>28</v>
      </c>
    </row>
    <row r="9" spans="1:10" s="139" customFormat="1" ht="21.75" customHeight="1">
      <c r="A9" s="191"/>
      <c r="B9" s="192" t="s">
        <v>11</v>
      </c>
      <c r="C9" s="192" t="s">
        <v>11</v>
      </c>
      <c r="D9" s="192" t="s">
        <v>100</v>
      </c>
      <c r="E9" s="146">
        <v>14036577.88</v>
      </c>
      <c r="F9" s="146">
        <v>6969282.88</v>
      </c>
      <c r="G9" s="146">
        <v>7067295</v>
      </c>
      <c r="H9" s="146"/>
      <c r="I9" s="146"/>
      <c r="J9" s="146"/>
    </row>
    <row r="10" spans="1:10" s="139" customFormat="1" ht="24" customHeight="1">
      <c r="A10" s="188" t="s">
        <v>101</v>
      </c>
      <c r="B10" s="189"/>
      <c r="C10" s="189"/>
      <c r="D10" s="189" t="s">
        <v>102</v>
      </c>
      <c r="E10" s="146">
        <v>824365.55</v>
      </c>
      <c r="F10" s="146">
        <v>733285.55</v>
      </c>
      <c r="G10" s="146">
        <v>91080</v>
      </c>
      <c r="H10" s="146"/>
      <c r="I10" s="146"/>
      <c r="J10" s="146"/>
    </row>
    <row r="11" spans="1:10" s="139" customFormat="1" ht="24" customHeight="1">
      <c r="A11" s="188" t="s">
        <v>103</v>
      </c>
      <c r="B11" s="189"/>
      <c r="C11" s="189"/>
      <c r="D11" s="189" t="s">
        <v>104</v>
      </c>
      <c r="E11" s="146">
        <v>45120</v>
      </c>
      <c r="F11" s="146"/>
      <c r="G11" s="146">
        <v>45120</v>
      </c>
      <c r="H11" s="146"/>
      <c r="I11" s="146"/>
      <c r="J11" s="146"/>
    </row>
    <row r="12" spans="1:10" s="139" customFormat="1" ht="24" customHeight="1">
      <c r="A12" s="188" t="s">
        <v>105</v>
      </c>
      <c r="B12" s="189"/>
      <c r="C12" s="189"/>
      <c r="D12" s="189" t="s">
        <v>106</v>
      </c>
      <c r="E12" s="146">
        <v>45120</v>
      </c>
      <c r="F12" s="146"/>
      <c r="G12" s="146">
        <v>45120</v>
      </c>
      <c r="H12" s="146"/>
      <c r="I12" s="146"/>
      <c r="J12" s="146"/>
    </row>
    <row r="13" spans="1:10" s="139" customFormat="1" ht="24" customHeight="1">
      <c r="A13" s="188" t="s">
        <v>107</v>
      </c>
      <c r="B13" s="189"/>
      <c r="C13" s="189"/>
      <c r="D13" s="189" t="s">
        <v>108</v>
      </c>
      <c r="E13" s="146">
        <v>733285.55</v>
      </c>
      <c r="F13" s="146">
        <v>733285.55</v>
      </c>
      <c r="G13" s="146"/>
      <c r="H13" s="146"/>
      <c r="I13" s="146"/>
      <c r="J13" s="146"/>
    </row>
    <row r="14" spans="1:10" s="139" customFormat="1" ht="24" customHeight="1">
      <c r="A14" s="188" t="s">
        <v>109</v>
      </c>
      <c r="B14" s="189"/>
      <c r="C14" s="189"/>
      <c r="D14" s="189" t="s">
        <v>110</v>
      </c>
      <c r="E14" s="146">
        <v>621585.75</v>
      </c>
      <c r="F14" s="146">
        <v>621585.75</v>
      </c>
      <c r="G14" s="146"/>
      <c r="H14" s="146"/>
      <c r="I14" s="146"/>
      <c r="J14" s="146"/>
    </row>
    <row r="15" spans="1:10" s="139" customFormat="1" ht="24" customHeight="1">
      <c r="A15" s="188" t="s">
        <v>111</v>
      </c>
      <c r="B15" s="189"/>
      <c r="C15" s="189"/>
      <c r="D15" s="189" t="s">
        <v>112</v>
      </c>
      <c r="E15" s="146">
        <v>111699.8</v>
      </c>
      <c r="F15" s="146">
        <v>111699.8</v>
      </c>
      <c r="G15" s="146"/>
      <c r="H15" s="146"/>
      <c r="I15" s="146"/>
      <c r="J15" s="146"/>
    </row>
    <row r="16" spans="1:10" ht="24" customHeight="1">
      <c r="A16" s="188" t="s">
        <v>113</v>
      </c>
      <c r="B16" s="189"/>
      <c r="C16" s="189"/>
      <c r="D16" s="189" t="s">
        <v>114</v>
      </c>
      <c r="E16" s="146">
        <v>45960</v>
      </c>
      <c r="F16" s="146"/>
      <c r="G16" s="146">
        <v>45960</v>
      </c>
      <c r="H16" s="146"/>
      <c r="I16" s="146"/>
      <c r="J16" s="146"/>
    </row>
    <row r="17" spans="1:10" ht="24" customHeight="1">
      <c r="A17" s="188" t="s">
        <v>115</v>
      </c>
      <c r="B17" s="189"/>
      <c r="C17" s="189"/>
      <c r="D17" s="189" t="s">
        <v>116</v>
      </c>
      <c r="E17" s="146">
        <v>45960</v>
      </c>
      <c r="F17" s="146"/>
      <c r="G17" s="146">
        <v>45960</v>
      </c>
      <c r="H17" s="146"/>
      <c r="I17" s="146"/>
      <c r="J17" s="146"/>
    </row>
    <row r="18" spans="1:10" ht="24" customHeight="1">
      <c r="A18" s="188" t="s">
        <v>117</v>
      </c>
      <c r="B18" s="189"/>
      <c r="C18" s="189"/>
      <c r="D18" s="189" t="s">
        <v>118</v>
      </c>
      <c r="E18" s="146">
        <v>11191526.33</v>
      </c>
      <c r="F18" s="146">
        <v>5169571.33</v>
      </c>
      <c r="G18" s="146">
        <v>6021955</v>
      </c>
      <c r="H18" s="146"/>
      <c r="I18" s="146"/>
      <c r="J18" s="146"/>
    </row>
    <row r="19" spans="1:10" ht="24" customHeight="1">
      <c r="A19" s="188" t="s">
        <v>119</v>
      </c>
      <c r="B19" s="189"/>
      <c r="C19" s="189"/>
      <c r="D19" s="189" t="s">
        <v>120</v>
      </c>
      <c r="E19" s="146">
        <v>5484142.25</v>
      </c>
      <c r="F19" s="146">
        <v>4887302.25</v>
      </c>
      <c r="G19" s="146">
        <v>596840</v>
      </c>
      <c r="H19" s="146"/>
      <c r="I19" s="146"/>
      <c r="J19" s="146"/>
    </row>
    <row r="20" spans="1:10" ht="24" customHeight="1">
      <c r="A20" s="188" t="s">
        <v>121</v>
      </c>
      <c r="B20" s="189"/>
      <c r="C20" s="189"/>
      <c r="D20" s="189" t="s">
        <v>122</v>
      </c>
      <c r="E20" s="146">
        <v>5324142.25</v>
      </c>
      <c r="F20" s="146">
        <v>4887302.25</v>
      </c>
      <c r="G20" s="146">
        <v>436840</v>
      </c>
      <c r="H20" s="146"/>
      <c r="I20" s="146"/>
      <c r="J20" s="146"/>
    </row>
    <row r="21" spans="1:10" ht="24" customHeight="1">
      <c r="A21" s="188" t="s">
        <v>123</v>
      </c>
      <c r="B21" s="189"/>
      <c r="C21" s="189"/>
      <c r="D21" s="189" t="s">
        <v>124</v>
      </c>
      <c r="E21" s="146">
        <v>160000</v>
      </c>
      <c r="F21" s="146"/>
      <c r="G21" s="146">
        <v>160000</v>
      </c>
      <c r="H21" s="146"/>
      <c r="I21" s="146"/>
      <c r="J21" s="146"/>
    </row>
    <row r="22" spans="1:10" ht="24" customHeight="1">
      <c r="A22" s="188" t="s">
        <v>125</v>
      </c>
      <c r="B22" s="189"/>
      <c r="C22" s="189"/>
      <c r="D22" s="189" t="s">
        <v>126</v>
      </c>
      <c r="E22" s="146">
        <v>3901675</v>
      </c>
      <c r="F22" s="146"/>
      <c r="G22" s="146">
        <v>3901675</v>
      </c>
      <c r="H22" s="146"/>
      <c r="I22" s="146"/>
      <c r="J22" s="146"/>
    </row>
    <row r="23" spans="1:10" ht="24" customHeight="1">
      <c r="A23" s="188" t="s">
        <v>127</v>
      </c>
      <c r="B23" s="189"/>
      <c r="C23" s="189"/>
      <c r="D23" s="189" t="s">
        <v>128</v>
      </c>
      <c r="E23" s="146">
        <v>719550</v>
      </c>
      <c r="F23" s="146"/>
      <c r="G23" s="146">
        <v>719550</v>
      </c>
      <c r="H23" s="146"/>
      <c r="I23" s="146"/>
      <c r="J23" s="146"/>
    </row>
    <row r="24" spans="1:10" ht="24" customHeight="1">
      <c r="A24" s="188" t="s">
        <v>129</v>
      </c>
      <c r="B24" s="189"/>
      <c r="C24" s="189"/>
      <c r="D24" s="189" t="s">
        <v>130</v>
      </c>
      <c r="E24" s="146">
        <v>3182125</v>
      </c>
      <c r="F24" s="146"/>
      <c r="G24" s="146">
        <v>3182125</v>
      </c>
      <c r="H24" s="146"/>
      <c r="I24" s="146"/>
      <c r="J24" s="146"/>
    </row>
    <row r="25" spans="1:10" ht="24" customHeight="1">
      <c r="A25" s="188" t="s">
        <v>131</v>
      </c>
      <c r="B25" s="189"/>
      <c r="C25" s="189"/>
      <c r="D25" s="189" t="s">
        <v>132</v>
      </c>
      <c r="E25" s="146">
        <v>1523440</v>
      </c>
      <c r="F25" s="146"/>
      <c r="G25" s="146">
        <v>1523440</v>
      </c>
      <c r="H25" s="146"/>
      <c r="I25" s="146"/>
      <c r="J25" s="146"/>
    </row>
    <row r="26" spans="1:10" ht="24" customHeight="1">
      <c r="A26" s="188" t="s">
        <v>133</v>
      </c>
      <c r="B26" s="189"/>
      <c r="C26" s="189"/>
      <c r="D26" s="189" t="s">
        <v>134</v>
      </c>
      <c r="E26" s="146">
        <v>68300</v>
      </c>
      <c r="F26" s="146"/>
      <c r="G26" s="146">
        <v>68300</v>
      </c>
      <c r="H26" s="146"/>
      <c r="I26" s="146"/>
      <c r="J26" s="146"/>
    </row>
    <row r="27" spans="1:10" ht="24" customHeight="1">
      <c r="A27" s="188" t="s">
        <v>135</v>
      </c>
      <c r="B27" s="189"/>
      <c r="C27" s="189"/>
      <c r="D27" s="189" t="s">
        <v>136</v>
      </c>
      <c r="E27" s="146">
        <v>1455140</v>
      </c>
      <c r="F27" s="146"/>
      <c r="G27" s="146">
        <v>1455140</v>
      </c>
      <c r="H27" s="146"/>
      <c r="I27" s="146"/>
      <c r="J27" s="146"/>
    </row>
    <row r="28" spans="1:10" ht="24" customHeight="1">
      <c r="A28" s="188" t="s">
        <v>137</v>
      </c>
      <c r="B28" s="189"/>
      <c r="C28" s="189"/>
      <c r="D28" s="189" t="s">
        <v>138</v>
      </c>
      <c r="E28" s="146">
        <v>282269.08</v>
      </c>
      <c r="F28" s="146">
        <v>282269.08</v>
      </c>
      <c r="G28" s="146"/>
      <c r="H28" s="146"/>
      <c r="I28" s="146"/>
      <c r="J28" s="146"/>
    </row>
    <row r="29" spans="1:10" ht="24" customHeight="1">
      <c r="A29" s="188" t="s">
        <v>139</v>
      </c>
      <c r="B29" s="189"/>
      <c r="C29" s="189"/>
      <c r="D29" s="189" t="s">
        <v>140</v>
      </c>
      <c r="E29" s="146">
        <v>271392.77</v>
      </c>
      <c r="F29" s="146">
        <v>271392.77</v>
      </c>
      <c r="G29" s="146"/>
      <c r="H29" s="146"/>
      <c r="I29" s="146"/>
      <c r="J29" s="146"/>
    </row>
    <row r="30" spans="1:10" ht="24" customHeight="1">
      <c r="A30" s="188" t="s">
        <v>141</v>
      </c>
      <c r="B30" s="189"/>
      <c r="C30" s="189"/>
      <c r="D30" s="189" t="s">
        <v>142</v>
      </c>
      <c r="E30" s="146">
        <v>10876.31</v>
      </c>
      <c r="F30" s="146">
        <v>10876.31</v>
      </c>
      <c r="G30" s="146"/>
      <c r="H30" s="146"/>
      <c r="I30" s="146"/>
      <c r="J30" s="146"/>
    </row>
    <row r="31" spans="1:10" ht="24" customHeight="1">
      <c r="A31" s="188" t="s">
        <v>143</v>
      </c>
      <c r="B31" s="189"/>
      <c r="C31" s="189"/>
      <c r="D31" s="189" t="s">
        <v>144</v>
      </c>
      <c r="E31" s="146">
        <v>854260</v>
      </c>
      <c r="F31" s="146"/>
      <c r="G31" s="146">
        <v>854260</v>
      </c>
      <c r="H31" s="146"/>
      <c r="I31" s="146"/>
      <c r="J31" s="146"/>
    </row>
    <row r="32" spans="1:10" ht="24" customHeight="1">
      <c r="A32" s="188" t="s">
        <v>145</v>
      </c>
      <c r="B32" s="189"/>
      <c r="C32" s="189"/>
      <c r="D32" s="189" t="s">
        <v>146</v>
      </c>
      <c r="E32" s="146">
        <v>854260</v>
      </c>
      <c r="F32" s="146"/>
      <c r="G32" s="146">
        <v>854260</v>
      </c>
      <c r="H32" s="146"/>
      <c r="I32" s="146"/>
      <c r="J32" s="146"/>
    </row>
    <row r="33" spans="1:10" ht="24" customHeight="1">
      <c r="A33" s="188" t="s">
        <v>147</v>
      </c>
      <c r="B33" s="189"/>
      <c r="C33" s="189"/>
      <c r="D33" s="189" t="s">
        <v>148</v>
      </c>
      <c r="E33" s="146">
        <v>854260</v>
      </c>
      <c r="F33" s="146"/>
      <c r="G33" s="146">
        <v>854260</v>
      </c>
      <c r="H33" s="146"/>
      <c r="I33" s="146"/>
      <c r="J33" s="146"/>
    </row>
    <row r="34" spans="1:10" ht="24" customHeight="1">
      <c r="A34" s="188" t="s">
        <v>149</v>
      </c>
      <c r="B34" s="189"/>
      <c r="C34" s="189"/>
      <c r="D34" s="189" t="s">
        <v>150</v>
      </c>
      <c r="E34" s="146">
        <v>1066426</v>
      </c>
      <c r="F34" s="146">
        <v>1066426</v>
      </c>
      <c r="G34" s="146"/>
      <c r="H34" s="146"/>
      <c r="I34" s="146"/>
      <c r="J34" s="146"/>
    </row>
    <row r="35" spans="1:10" ht="24" customHeight="1">
      <c r="A35" s="188" t="s">
        <v>151</v>
      </c>
      <c r="B35" s="189"/>
      <c r="C35" s="189"/>
      <c r="D35" s="189" t="s">
        <v>152</v>
      </c>
      <c r="E35" s="146">
        <v>1066426</v>
      </c>
      <c r="F35" s="146">
        <v>1066426</v>
      </c>
      <c r="G35" s="146"/>
      <c r="H35" s="146"/>
      <c r="I35" s="146"/>
      <c r="J35" s="146"/>
    </row>
    <row r="36" spans="1:10" ht="24" customHeight="1">
      <c r="A36" s="188" t="s">
        <v>153</v>
      </c>
      <c r="B36" s="189"/>
      <c r="C36" s="189"/>
      <c r="D36" s="189" t="s">
        <v>154</v>
      </c>
      <c r="E36" s="146">
        <v>1066426</v>
      </c>
      <c r="F36" s="146">
        <v>1066426</v>
      </c>
      <c r="G36" s="146"/>
      <c r="H36" s="146"/>
      <c r="I36" s="146"/>
      <c r="J36" s="146"/>
    </row>
    <row r="37" spans="1:10" ht="24" customHeight="1">
      <c r="A37" s="188" t="s">
        <v>155</v>
      </c>
      <c r="B37" s="189"/>
      <c r="C37" s="189"/>
      <c r="D37" s="189" t="s">
        <v>156</v>
      </c>
      <c r="E37" s="146">
        <v>100000</v>
      </c>
      <c r="F37" s="146"/>
      <c r="G37" s="146">
        <v>100000</v>
      </c>
      <c r="H37" s="146"/>
      <c r="I37" s="146"/>
      <c r="J37" s="146"/>
    </row>
    <row r="38" spans="1:10" ht="24" customHeight="1">
      <c r="A38" s="188" t="s">
        <v>157</v>
      </c>
      <c r="B38" s="189"/>
      <c r="C38" s="189"/>
      <c r="D38" s="189" t="s">
        <v>158</v>
      </c>
      <c r="E38" s="146">
        <v>100000</v>
      </c>
      <c r="F38" s="146"/>
      <c r="G38" s="146">
        <v>100000</v>
      </c>
      <c r="H38" s="146"/>
      <c r="I38" s="146"/>
      <c r="J38" s="146"/>
    </row>
    <row r="39" spans="1:10" ht="24" customHeight="1">
      <c r="A39" s="188" t="s">
        <v>159</v>
      </c>
      <c r="B39" s="189"/>
      <c r="C39" s="189"/>
      <c r="D39" s="189" t="s">
        <v>160</v>
      </c>
      <c r="E39" s="146">
        <v>100000</v>
      </c>
      <c r="F39" s="146"/>
      <c r="G39" s="146">
        <v>100000</v>
      </c>
      <c r="H39" s="146"/>
      <c r="I39" s="146"/>
      <c r="J39" s="146"/>
    </row>
    <row r="40" spans="1:10" s="139" customFormat="1" ht="20.25" customHeight="1">
      <c r="A40" s="273" t="s">
        <v>169</v>
      </c>
      <c r="B40" s="273"/>
      <c r="C40" s="273"/>
      <c r="D40" s="273"/>
      <c r="E40" s="273"/>
      <c r="F40" s="273"/>
      <c r="G40" s="273"/>
      <c r="H40" s="273"/>
      <c r="I40" s="273"/>
      <c r="J40" s="273"/>
    </row>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19.5" customHeight="1"/>
    <row r="184" ht="19.5" customHeight="1"/>
    <row r="185" ht="19.5" customHeight="1"/>
    <row r="186" ht="19.5" customHeight="1"/>
  </sheetData>
  <sheetProtection/>
  <mergeCells count="44">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J40"/>
    <mergeCell ref="A8:A9"/>
    <mergeCell ref="B8:B9"/>
    <mergeCell ref="C8:C9"/>
    <mergeCell ref="D5:D7"/>
    <mergeCell ref="E4:E7"/>
    <mergeCell ref="F4:F7"/>
    <mergeCell ref="G4:G7"/>
    <mergeCell ref="H4:H7"/>
    <mergeCell ref="I4:I7"/>
    <mergeCell ref="J4:J7"/>
    <mergeCell ref="A5:C7"/>
  </mergeCells>
  <printOptions/>
  <pageMargins left="0.71"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workbookViewId="0" topLeftCell="A1">
      <selection activeCell="D5" sqref="D5:D6"/>
    </sheetView>
  </sheetViews>
  <sheetFormatPr defaultColWidth="9.00390625" defaultRowHeight="14.25"/>
  <cols>
    <col min="1" max="1" width="27.375" style="139" customWidth="1"/>
    <col min="2" max="2" width="5.375" style="139" customWidth="1"/>
    <col min="3" max="3" width="14.875" style="139" customWidth="1"/>
    <col min="4" max="4" width="45.25390625" style="139" customWidth="1"/>
    <col min="5" max="5" width="6.00390625" style="139" customWidth="1"/>
    <col min="6" max="7" width="13.625" style="139" customWidth="1"/>
    <col min="8" max="9" width="12.25390625" style="139" customWidth="1"/>
    <col min="10" max="16384" width="9.00390625" style="139" customWidth="1"/>
  </cols>
  <sheetData>
    <row r="1" spans="1:9" ht="25.5" customHeight="1">
      <c r="A1" s="257"/>
      <c r="B1" s="257"/>
      <c r="C1" s="257"/>
      <c r="D1" s="181" t="s">
        <v>170</v>
      </c>
      <c r="E1" s="257"/>
      <c r="F1" s="257"/>
      <c r="G1" s="257"/>
      <c r="H1" s="257"/>
      <c r="I1" s="257"/>
    </row>
    <row r="2" spans="1:9" s="173" customFormat="1" ht="18" customHeight="1">
      <c r="A2" s="257"/>
      <c r="B2" s="257"/>
      <c r="C2" s="257"/>
      <c r="D2" s="257"/>
      <c r="E2" s="257"/>
      <c r="F2" s="257"/>
      <c r="G2" s="257"/>
      <c r="H2" s="257"/>
      <c r="I2" s="195" t="s">
        <v>171</v>
      </c>
    </row>
    <row r="3" spans="1:9" s="173" customFormat="1" ht="18" customHeight="1">
      <c r="A3" s="182" t="s">
        <v>2</v>
      </c>
      <c r="B3" s="257"/>
      <c r="C3" s="257"/>
      <c r="D3" s="183"/>
      <c r="E3" s="257"/>
      <c r="F3" s="257"/>
      <c r="G3" s="257"/>
      <c r="H3" s="257"/>
      <c r="I3" s="195" t="s">
        <v>3</v>
      </c>
    </row>
    <row r="4" spans="1:9" ht="18" customHeight="1">
      <c r="A4" s="258" t="s">
        <v>172</v>
      </c>
      <c r="B4" s="259"/>
      <c r="C4" s="259"/>
      <c r="D4" s="259" t="s">
        <v>173</v>
      </c>
      <c r="E4" s="259"/>
      <c r="F4" s="259" t="s">
        <v>11</v>
      </c>
      <c r="G4" s="259" t="s">
        <v>11</v>
      </c>
      <c r="H4" s="259"/>
      <c r="I4" s="259" t="s">
        <v>11</v>
      </c>
    </row>
    <row r="5" spans="1:9" ht="39.75" customHeight="1">
      <c r="A5" s="260" t="s">
        <v>174</v>
      </c>
      <c r="B5" s="261" t="s">
        <v>7</v>
      </c>
      <c r="C5" s="261" t="s">
        <v>175</v>
      </c>
      <c r="D5" s="261" t="s">
        <v>176</v>
      </c>
      <c r="E5" s="261" t="s">
        <v>7</v>
      </c>
      <c r="F5" s="262" t="s">
        <v>100</v>
      </c>
      <c r="G5" s="261" t="s">
        <v>177</v>
      </c>
      <c r="H5" s="263" t="s">
        <v>178</v>
      </c>
      <c r="I5" s="263" t="s">
        <v>179</v>
      </c>
    </row>
    <row r="6" spans="1:9" ht="18" customHeight="1">
      <c r="A6" s="260"/>
      <c r="B6" s="261" t="s">
        <v>11</v>
      </c>
      <c r="C6" s="261" t="s">
        <v>11</v>
      </c>
      <c r="D6" s="261" t="s">
        <v>11</v>
      </c>
      <c r="E6" s="261" t="s">
        <v>11</v>
      </c>
      <c r="F6" s="262" t="s">
        <v>95</v>
      </c>
      <c r="G6" s="261" t="s">
        <v>177</v>
      </c>
      <c r="H6" s="263"/>
      <c r="I6" s="263"/>
    </row>
    <row r="7" spans="1:9" ht="18" customHeight="1">
      <c r="A7" s="264" t="s">
        <v>180</v>
      </c>
      <c r="B7" s="262" t="s">
        <v>11</v>
      </c>
      <c r="C7" s="262" t="s">
        <v>12</v>
      </c>
      <c r="D7" s="262" t="s">
        <v>180</v>
      </c>
      <c r="E7" s="262" t="s">
        <v>11</v>
      </c>
      <c r="F7" s="262" t="s">
        <v>13</v>
      </c>
      <c r="G7" s="262" t="s">
        <v>19</v>
      </c>
      <c r="H7" s="262" t="s">
        <v>22</v>
      </c>
      <c r="I7" s="262" t="s">
        <v>25</v>
      </c>
    </row>
    <row r="8" spans="1:9" ht="18" customHeight="1">
      <c r="A8" s="265" t="s">
        <v>181</v>
      </c>
      <c r="B8" s="262" t="s">
        <v>12</v>
      </c>
      <c r="C8" s="146">
        <v>13303884.21</v>
      </c>
      <c r="D8" s="189" t="s">
        <v>15</v>
      </c>
      <c r="E8" s="262">
        <v>33</v>
      </c>
      <c r="F8" s="146"/>
      <c r="G8" s="146"/>
      <c r="H8" s="146"/>
      <c r="I8" s="146"/>
    </row>
    <row r="9" spans="1:9" ht="18" customHeight="1">
      <c r="A9" s="265" t="s">
        <v>182</v>
      </c>
      <c r="B9" s="262" t="s">
        <v>13</v>
      </c>
      <c r="C9" s="146">
        <v>100000</v>
      </c>
      <c r="D9" s="189" t="s">
        <v>17</v>
      </c>
      <c r="E9" s="262">
        <v>34</v>
      </c>
      <c r="F9" s="146"/>
      <c r="G9" s="146"/>
      <c r="H9" s="146"/>
      <c r="I9" s="146"/>
    </row>
    <row r="10" spans="1:9" ht="18" customHeight="1">
      <c r="A10" s="265" t="s">
        <v>183</v>
      </c>
      <c r="B10" s="262" t="s">
        <v>19</v>
      </c>
      <c r="C10" s="146">
        <v>0</v>
      </c>
      <c r="D10" s="189" t="s">
        <v>20</v>
      </c>
      <c r="E10" s="262">
        <v>35</v>
      </c>
      <c r="F10" s="146"/>
      <c r="G10" s="146"/>
      <c r="H10" s="146"/>
      <c r="I10" s="146"/>
    </row>
    <row r="11" spans="1:9" ht="18" customHeight="1">
      <c r="A11" s="265" t="s">
        <v>11</v>
      </c>
      <c r="B11" s="262" t="s">
        <v>22</v>
      </c>
      <c r="C11" s="190"/>
      <c r="D11" s="189" t="s">
        <v>23</v>
      </c>
      <c r="E11" s="262">
        <v>36</v>
      </c>
      <c r="F11" s="146"/>
      <c r="G11" s="146"/>
      <c r="H11" s="146"/>
      <c r="I11" s="146"/>
    </row>
    <row r="12" spans="1:9" ht="18" customHeight="1">
      <c r="A12" s="265" t="s">
        <v>11</v>
      </c>
      <c r="B12" s="262" t="s">
        <v>25</v>
      </c>
      <c r="C12" s="190"/>
      <c r="D12" s="189" t="s">
        <v>26</v>
      </c>
      <c r="E12" s="262">
        <v>37</v>
      </c>
      <c r="F12" s="146"/>
      <c r="G12" s="146"/>
      <c r="H12" s="146"/>
      <c r="I12" s="146"/>
    </row>
    <row r="13" spans="1:9" ht="18" customHeight="1">
      <c r="A13" s="265" t="s">
        <v>11</v>
      </c>
      <c r="B13" s="262" t="s">
        <v>28</v>
      </c>
      <c r="C13" s="190"/>
      <c r="D13" s="189" t="s">
        <v>29</v>
      </c>
      <c r="E13" s="262">
        <v>38</v>
      </c>
      <c r="F13" s="146"/>
      <c r="G13" s="146"/>
      <c r="H13" s="146"/>
      <c r="I13" s="146"/>
    </row>
    <row r="14" spans="1:9" ht="18" customHeight="1">
      <c r="A14" s="265" t="s">
        <v>11</v>
      </c>
      <c r="B14" s="262" t="s">
        <v>31</v>
      </c>
      <c r="C14" s="190"/>
      <c r="D14" s="189" t="s">
        <v>32</v>
      </c>
      <c r="E14" s="262">
        <v>39</v>
      </c>
      <c r="F14" s="146"/>
      <c r="G14" s="146"/>
      <c r="H14" s="146"/>
      <c r="I14" s="146"/>
    </row>
    <row r="15" spans="1:9" ht="18" customHeight="1">
      <c r="A15" s="265" t="s">
        <v>11</v>
      </c>
      <c r="B15" s="262" t="s">
        <v>34</v>
      </c>
      <c r="C15" s="190"/>
      <c r="D15" s="189" t="s">
        <v>35</v>
      </c>
      <c r="E15" s="262">
        <v>40</v>
      </c>
      <c r="F15" s="146">
        <v>824365.55</v>
      </c>
      <c r="G15" s="146">
        <v>824365.55</v>
      </c>
      <c r="H15" s="146"/>
      <c r="I15" s="146"/>
    </row>
    <row r="16" spans="1:9" ht="18" customHeight="1">
      <c r="A16" s="265" t="s">
        <v>11</v>
      </c>
      <c r="B16" s="262" t="s">
        <v>36</v>
      </c>
      <c r="C16" s="190"/>
      <c r="D16" s="189" t="s">
        <v>37</v>
      </c>
      <c r="E16" s="262">
        <v>41</v>
      </c>
      <c r="F16" s="146">
        <v>10558832.66</v>
      </c>
      <c r="G16" s="146">
        <v>10558832.66</v>
      </c>
      <c r="H16" s="146"/>
      <c r="I16" s="146"/>
    </row>
    <row r="17" spans="1:9" ht="18" customHeight="1">
      <c r="A17" s="265" t="s">
        <v>11</v>
      </c>
      <c r="B17" s="262" t="s">
        <v>38</v>
      </c>
      <c r="C17" s="190"/>
      <c r="D17" s="189" t="s">
        <v>39</v>
      </c>
      <c r="E17" s="262">
        <v>42</v>
      </c>
      <c r="F17" s="146">
        <v>0</v>
      </c>
      <c r="G17" s="146">
        <v>0</v>
      </c>
      <c r="H17" s="146"/>
      <c r="I17" s="146"/>
    </row>
    <row r="18" spans="1:9" ht="18" customHeight="1">
      <c r="A18" s="265" t="s">
        <v>11</v>
      </c>
      <c r="B18" s="262" t="s">
        <v>40</v>
      </c>
      <c r="C18" s="190"/>
      <c r="D18" s="189" t="s">
        <v>41</v>
      </c>
      <c r="E18" s="262">
        <v>43</v>
      </c>
      <c r="F18" s="146">
        <v>854260</v>
      </c>
      <c r="G18" s="146">
        <v>854260</v>
      </c>
      <c r="H18" s="146"/>
      <c r="I18" s="146"/>
    </row>
    <row r="19" spans="1:9" ht="18" customHeight="1">
      <c r="A19" s="265" t="s">
        <v>11</v>
      </c>
      <c r="B19" s="262" t="s">
        <v>42</v>
      </c>
      <c r="C19" s="190"/>
      <c r="D19" s="189" t="s">
        <v>43</v>
      </c>
      <c r="E19" s="262">
        <v>44</v>
      </c>
      <c r="F19" s="146">
        <v>0</v>
      </c>
      <c r="G19" s="146">
        <v>0</v>
      </c>
      <c r="H19" s="146"/>
      <c r="I19" s="146"/>
    </row>
    <row r="20" spans="1:9" ht="18" customHeight="1">
      <c r="A20" s="265" t="s">
        <v>11</v>
      </c>
      <c r="B20" s="262" t="s">
        <v>44</v>
      </c>
      <c r="C20" s="190"/>
      <c r="D20" s="189" t="s">
        <v>45</v>
      </c>
      <c r="E20" s="262">
        <v>45</v>
      </c>
      <c r="F20" s="146">
        <v>0</v>
      </c>
      <c r="G20" s="146">
        <v>0</v>
      </c>
      <c r="H20" s="146"/>
      <c r="I20" s="146"/>
    </row>
    <row r="21" spans="1:9" ht="18" customHeight="1">
      <c r="A21" s="265" t="s">
        <v>11</v>
      </c>
      <c r="B21" s="262" t="s">
        <v>46</v>
      </c>
      <c r="C21" s="190"/>
      <c r="D21" s="189" t="s">
        <v>47</v>
      </c>
      <c r="E21" s="262">
        <v>46</v>
      </c>
      <c r="F21" s="146">
        <v>0</v>
      </c>
      <c r="G21" s="146">
        <v>0</v>
      </c>
      <c r="H21" s="146"/>
      <c r="I21" s="146"/>
    </row>
    <row r="22" spans="1:9" ht="18" customHeight="1">
      <c r="A22" s="265" t="s">
        <v>11</v>
      </c>
      <c r="B22" s="262" t="s">
        <v>48</v>
      </c>
      <c r="C22" s="190"/>
      <c r="D22" s="189" t="s">
        <v>49</v>
      </c>
      <c r="E22" s="262">
        <v>47</v>
      </c>
      <c r="F22" s="146">
        <v>0</v>
      </c>
      <c r="G22" s="146">
        <v>0</v>
      </c>
      <c r="H22" s="146"/>
      <c r="I22" s="146"/>
    </row>
    <row r="23" spans="1:9" ht="18" customHeight="1">
      <c r="A23" s="265" t="s">
        <v>11</v>
      </c>
      <c r="B23" s="262" t="s">
        <v>50</v>
      </c>
      <c r="C23" s="190"/>
      <c r="D23" s="189" t="s">
        <v>51</v>
      </c>
      <c r="E23" s="262">
        <v>48</v>
      </c>
      <c r="F23" s="146">
        <v>0</v>
      </c>
      <c r="G23" s="146">
        <v>0</v>
      </c>
      <c r="H23" s="146"/>
      <c r="I23" s="146"/>
    </row>
    <row r="24" spans="1:9" ht="18" customHeight="1">
      <c r="A24" s="265" t="s">
        <v>11</v>
      </c>
      <c r="B24" s="262" t="s">
        <v>52</v>
      </c>
      <c r="C24" s="190"/>
      <c r="D24" s="189" t="s">
        <v>53</v>
      </c>
      <c r="E24" s="262">
        <v>49</v>
      </c>
      <c r="F24" s="146">
        <v>0</v>
      </c>
      <c r="G24" s="146">
        <v>0</v>
      </c>
      <c r="H24" s="146"/>
      <c r="I24" s="146"/>
    </row>
    <row r="25" spans="1:9" ht="18" customHeight="1">
      <c r="A25" s="265" t="s">
        <v>11</v>
      </c>
      <c r="B25" s="262" t="s">
        <v>54</v>
      </c>
      <c r="C25" s="190"/>
      <c r="D25" s="189" t="s">
        <v>55</v>
      </c>
      <c r="E25" s="262">
        <v>50</v>
      </c>
      <c r="F25" s="146">
        <v>0</v>
      </c>
      <c r="G25" s="146">
        <v>0</v>
      </c>
      <c r="H25" s="146"/>
      <c r="I25" s="146"/>
    </row>
    <row r="26" spans="1:9" ht="18" customHeight="1">
      <c r="A26" s="265" t="s">
        <v>11</v>
      </c>
      <c r="B26" s="262" t="s">
        <v>56</v>
      </c>
      <c r="C26" s="190"/>
      <c r="D26" s="189" t="s">
        <v>57</v>
      </c>
      <c r="E26" s="262">
        <v>51</v>
      </c>
      <c r="F26" s="146">
        <v>1066426</v>
      </c>
      <c r="G26" s="146">
        <v>1066426</v>
      </c>
      <c r="H26" s="146"/>
      <c r="I26" s="146"/>
    </row>
    <row r="27" spans="1:9" ht="18" customHeight="1">
      <c r="A27" s="265" t="s">
        <v>11</v>
      </c>
      <c r="B27" s="262" t="s">
        <v>58</v>
      </c>
      <c r="C27" s="190"/>
      <c r="D27" s="189" t="s">
        <v>59</v>
      </c>
      <c r="E27" s="262">
        <v>52</v>
      </c>
      <c r="F27" s="146">
        <v>0</v>
      </c>
      <c r="G27" s="146">
        <v>0</v>
      </c>
      <c r="H27" s="146"/>
      <c r="I27" s="146"/>
    </row>
    <row r="28" spans="1:9" ht="18" customHeight="1">
      <c r="A28" s="265" t="s">
        <v>11</v>
      </c>
      <c r="B28" s="262" t="s">
        <v>60</v>
      </c>
      <c r="C28" s="190"/>
      <c r="D28" s="189" t="s">
        <v>61</v>
      </c>
      <c r="E28" s="262">
        <v>53</v>
      </c>
      <c r="F28" s="146">
        <v>0</v>
      </c>
      <c r="G28" s="146">
        <v>0</v>
      </c>
      <c r="H28" s="146"/>
      <c r="I28" s="146"/>
    </row>
    <row r="29" spans="1:9" ht="18" customHeight="1">
      <c r="A29" s="265" t="s">
        <v>11</v>
      </c>
      <c r="B29" s="262" t="s">
        <v>62</v>
      </c>
      <c r="C29" s="190"/>
      <c r="D29" s="189" t="s">
        <v>63</v>
      </c>
      <c r="E29" s="262">
        <v>54</v>
      </c>
      <c r="F29" s="146">
        <v>0</v>
      </c>
      <c r="G29" s="146">
        <v>0</v>
      </c>
      <c r="H29" s="146"/>
      <c r="I29" s="146"/>
    </row>
    <row r="30" spans="1:9" ht="18" customHeight="1">
      <c r="A30" s="265" t="s">
        <v>11</v>
      </c>
      <c r="B30" s="262" t="s">
        <v>64</v>
      </c>
      <c r="C30" s="190"/>
      <c r="D30" s="189" t="s">
        <v>65</v>
      </c>
      <c r="E30" s="262">
        <v>55</v>
      </c>
      <c r="F30" s="146">
        <v>100000</v>
      </c>
      <c r="G30" s="146"/>
      <c r="H30" s="146">
        <v>100000</v>
      </c>
      <c r="I30" s="146"/>
    </row>
    <row r="31" spans="1:9" ht="18" customHeight="1">
      <c r="A31" s="265"/>
      <c r="B31" s="262" t="s">
        <v>66</v>
      </c>
      <c r="C31" s="190"/>
      <c r="D31" s="189" t="s">
        <v>67</v>
      </c>
      <c r="E31" s="262">
        <v>56</v>
      </c>
      <c r="F31" s="146">
        <v>0</v>
      </c>
      <c r="G31" s="146">
        <v>0</v>
      </c>
      <c r="H31" s="146"/>
      <c r="I31" s="146"/>
    </row>
    <row r="32" spans="1:9" ht="18" customHeight="1">
      <c r="A32" s="265"/>
      <c r="B32" s="262" t="s">
        <v>68</v>
      </c>
      <c r="C32" s="190"/>
      <c r="D32" s="266" t="s">
        <v>69</v>
      </c>
      <c r="E32" s="262">
        <v>57</v>
      </c>
      <c r="F32" s="146">
        <v>0</v>
      </c>
      <c r="G32" s="146">
        <v>0</v>
      </c>
      <c r="H32" s="146"/>
      <c r="I32" s="146"/>
    </row>
    <row r="33" spans="1:9" ht="18" customHeight="1">
      <c r="A33" s="265"/>
      <c r="B33" s="262" t="s">
        <v>70</v>
      </c>
      <c r="C33" s="190"/>
      <c r="D33" s="266" t="s">
        <v>71</v>
      </c>
      <c r="E33" s="262">
        <v>58</v>
      </c>
      <c r="F33" s="146">
        <v>0</v>
      </c>
      <c r="G33" s="146">
        <v>0</v>
      </c>
      <c r="H33" s="146"/>
      <c r="I33" s="146"/>
    </row>
    <row r="34" spans="1:9" ht="18" customHeight="1">
      <c r="A34" s="264" t="s">
        <v>72</v>
      </c>
      <c r="B34" s="262" t="s">
        <v>73</v>
      </c>
      <c r="C34" s="146">
        <v>13403884.21</v>
      </c>
      <c r="D34" s="262" t="s">
        <v>74</v>
      </c>
      <c r="E34" s="262">
        <v>59</v>
      </c>
      <c r="F34" s="146">
        <v>13403884.21</v>
      </c>
      <c r="G34" s="146">
        <v>13303884.21</v>
      </c>
      <c r="H34" s="146">
        <v>100000</v>
      </c>
      <c r="I34" s="190"/>
    </row>
    <row r="35" spans="1:9" ht="18" customHeight="1">
      <c r="A35" s="265" t="s">
        <v>184</v>
      </c>
      <c r="B35" s="262" t="s">
        <v>76</v>
      </c>
      <c r="C35" s="146">
        <v>0</v>
      </c>
      <c r="D35" s="266" t="s">
        <v>185</v>
      </c>
      <c r="E35" s="262">
        <v>60</v>
      </c>
      <c r="F35" s="190"/>
      <c r="G35" s="190"/>
      <c r="H35" s="190"/>
      <c r="I35" s="190"/>
    </row>
    <row r="36" spans="1:9" ht="17.25" customHeight="1">
      <c r="A36" s="265" t="s">
        <v>181</v>
      </c>
      <c r="B36" s="262" t="s">
        <v>79</v>
      </c>
      <c r="C36" s="146">
        <v>0</v>
      </c>
      <c r="D36" s="266"/>
      <c r="E36" s="262">
        <v>61</v>
      </c>
      <c r="F36" s="190" t="s">
        <v>11</v>
      </c>
      <c r="G36" s="190" t="s">
        <v>11</v>
      </c>
      <c r="H36" s="190" t="s">
        <v>11</v>
      </c>
      <c r="I36" s="190" t="s">
        <v>11</v>
      </c>
    </row>
    <row r="37" spans="1:9" ht="17.25" customHeight="1">
      <c r="A37" s="265" t="s">
        <v>182</v>
      </c>
      <c r="B37" s="262" t="s">
        <v>82</v>
      </c>
      <c r="C37" s="146">
        <v>0</v>
      </c>
      <c r="D37" s="266" t="s">
        <v>11</v>
      </c>
      <c r="E37" s="262">
        <v>62</v>
      </c>
      <c r="F37" s="190" t="s">
        <v>11</v>
      </c>
      <c r="G37" s="190" t="s">
        <v>11</v>
      </c>
      <c r="H37" s="190" t="s">
        <v>11</v>
      </c>
      <c r="I37" s="190" t="s">
        <v>11</v>
      </c>
    </row>
    <row r="38" spans="1:9" ht="14.25">
      <c r="A38" s="265" t="s">
        <v>183</v>
      </c>
      <c r="B38" s="262" t="s">
        <v>186</v>
      </c>
      <c r="C38" s="146">
        <v>0</v>
      </c>
      <c r="D38" s="266"/>
      <c r="E38" s="262">
        <v>63</v>
      </c>
      <c r="F38" s="190" t="s">
        <v>11</v>
      </c>
      <c r="G38" s="190" t="s">
        <v>11</v>
      </c>
      <c r="H38" s="190" t="s">
        <v>11</v>
      </c>
      <c r="I38" s="190" t="s">
        <v>11</v>
      </c>
    </row>
    <row r="39" spans="1:9" ht="17.25" customHeight="1">
      <c r="A39" s="264" t="s">
        <v>81</v>
      </c>
      <c r="B39" s="262" t="s">
        <v>187</v>
      </c>
      <c r="C39" s="267">
        <v>13403884.21</v>
      </c>
      <c r="D39" s="262" t="s">
        <v>81</v>
      </c>
      <c r="E39" s="262">
        <v>64</v>
      </c>
      <c r="F39" s="146">
        <v>13403884.21</v>
      </c>
      <c r="G39" s="146">
        <v>13303884.21</v>
      </c>
      <c r="H39" s="146">
        <v>100000</v>
      </c>
      <c r="I39" s="146"/>
    </row>
    <row r="40" spans="1:9" ht="14.25">
      <c r="A40" s="268" t="s">
        <v>188</v>
      </c>
      <c r="B40" s="269"/>
      <c r="C40" s="269"/>
      <c r="D40" s="269"/>
      <c r="E40" s="269"/>
      <c r="F40" s="269"/>
      <c r="G40" s="269"/>
      <c r="H40" s="269"/>
      <c r="I40" s="269"/>
    </row>
  </sheetData>
  <sheetProtection/>
  <mergeCells count="11">
    <mergeCell ref="A4:C4"/>
    <mergeCell ref="D4:I4"/>
    <mergeCell ref="A5:A6"/>
    <mergeCell ref="B5:B6"/>
    <mergeCell ref="C5:C6"/>
    <mergeCell ref="D5:D6"/>
    <mergeCell ref="E5:E6"/>
    <mergeCell ref="F5:F6"/>
    <mergeCell ref="G5:G6"/>
    <mergeCell ref="H5:H6"/>
    <mergeCell ref="I5:I6"/>
  </mergeCells>
  <printOptions/>
  <pageMargins left="0.71" right="0.71" top="0.75" bottom="0.75" header="0.31" footer="0.31"/>
  <pageSetup fitToHeight="1" fitToWidth="1" horizontalDpi="600" verticalDpi="600" orientation="portrait" paperSize="9" scale="56"/>
</worksheet>
</file>

<file path=xl/worksheets/sheet5.xml><?xml version="1.0" encoding="utf-8"?>
<worksheet xmlns="http://schemas.openxmlformats.org/spreadsheetml/2006/main" xmlns:r="http://schemas.openxmlformats.org/officeDocument/2006/relationships">
  <sheetPr>
    <pageSetUpPr fitToPage="1"/>
  </sheetPr>
  <dimension ref="A1:T39"/>
  <sheetViews>
    <sheetView workbookViewId="0" topLeftCell="A1">
      <selection activeCell="D25" sqref="D25"/>
    </sheetView>
  </sheetViews>
  <sheetFormatPr defaultColWidth="9.00390625" defaultRowHeight="14.25" customHeight="1"/>
  <cols>
    <col min="1" max="2" width="3.75390625" style="220" customWidth="1"/>
    <col min="3" max="3" width="3.875" style="220" customWidth="1"/>
    <col min="4" max="4" width="30.375" style="220" customWidth="1"/>
    <col min="5" max="6" width="8.25390625" style="220" customWidth="1"/>
    <col min="7" max="7" width="9.375" style="220" customWidth="1"/>
    <col min="8" max="9" width="13.50390625" style="220" customWidth="1"/>
    <col min="10" max="13" width="13.375" style="220" customWidth="1"/>
    <col min="14" max="14" width="12.00390625" style="220" customWidth="1"/>
    <col min="15" max="15" width="13.50390625" style="220" customWidth="1"/>
    <col min="16" max="20" width="8.25390625" style="220" customWidth="1"/>
    <col min="21" max="16384" width="9.00390625" style="220" customWidth="1"/>
  </cols>
  <sheetData>
    <row r="1" spans="1:20" ht="36" customHeight="1">
      <c r="A1" s="221" t="s">
        <v>189</v>
      </c>
      <c r="B1" s="221"/>
      <c r="C1" s="221"/>
      <c r="D1" s="221"/>
      <c r="E1" s="221"/>
      <c r="F1" s="221"/>
      <c r="G1" s="221"/>
      <c r="H1" s="221"/>
      <c r="I1" s="221"/>
      <c r="J1" s="221"/>
      <c r="K1" s="221"/>
      <c r="L1" s="221"/>
      <c r="M1" s="221"/>
      <c r="N1" s="221"/>
      <c r="O1" s="221"/>
      <c r="P1" s="221"/>
      <c r="Q1" s="221"/>
      <c r="R1" s="221"/>
      <c r="S1" s="221"/>
      <c r="T1" s="221"/>
    </row>
    <row r="2" spans="1:20" ht="19.5" customHeight="1">
      <c r="A2" s="222"/>
      <c r="B2" s="222"/>
      <c r="C2" s="222"/>
      <c r="D2" s="222"/>
      <c r="E2" s="222"/>
      <c r="F2" s="222"/>
      <c r="G2" s="222"/>
      <c r="H2" s="222"/>
      <c r="I2" s="222"/>
      <c r="J2" s="222"/>
      <c r="K2" s="222"/>
      <c r="L2" s="222"/>
      <c r="M2" s="222"/>
      <c r="N2" s="222"/>
      <c r="O2" s="222"/>
      <c r="P2" s="238"/>
      <c r="Q2" s="250"/>
      <c r="R2" s="250"/>
      <c r="S2" s="143" t="s">
        <v>190</v>
      </c>
      <c r="T2" s="143"/>
    </row>
    <row r="3" spans="1:20" s="216" customFormat="1" ht="19.5" customHeight="1">
      <c r="A3" s="223" t="s">
        <v>2</v>
      </c>
      <c r="B3" s="223"/>
      <c r="C3" s="223"/>
      <c r="D3" s="223"/>
      <c r="E3" s="224"/>
      <c r="F3" s="224"/>
      <c r="G3" s="224"/>
      <c r="H3" s="224"/>
      <c r="I3" s="239"/>
      <c r="J3" s="239"/>
      <c r="K3" s="240"/>
      <c r="L3" s="240"/>
      <c r="M3" s="240"/>
      <c r="N3" s="241"/>
      <c r="O3" s="241"/>
      <c r="P3" s="242"/>
      <c r="Q3" s="251"/>
      <c r="R3" s="251"/>
      <c r="S3" s="204" t="s">
        <v>191</v>
      </c>
      <c r="T3" s="204"/>
    </row>
    <row r="4" spans="1:20" s="217" customFormat="1" ht="39.75" customHeight="1">
      <c r="A4" s="225" t="s">
        <v>6</v>
      </c>
      <c r="B4" s="225"/>
      <c r="C4" s="225"/>
      <c r="D4" s="225"/>
      <c r="E4" s="225" t="s">
        <v>192</v>
      </c>
      <c r="F4" s="225"/>
      <c r="G4" s="225"/>
      <c r="H4" s="226" t="s">
        <v>193</v>
      </c>
      <c r="I4" s="243"/>
      <c r="J4" s="244"/>
      <c r="K4" s="225" t="s">
        <v>194</v>
      </c>
      <c r="L4" s="225"/>
      <c r="M4" s="225"/>
      <c r="N4" s="225"/>
      <c r="O4" s="225"/>
      <c r="P4" s="245" t="s">
        <v>80</v>
      </c>
      <c r="Q4" s="245"/>
      <c r="R4" s="245"/>
      <c r="S4" s="245"/>
      <c r="T4" s="245"/>
    </row>
    <row r="5" spans="1:20" s="218" customFormat="1" ht="26.25" customHeight="1">
      <c r="A5" s="227" t="s">
        <v>195</v>
      </c>
      <c r="B5" s="228"/>
      <c r="C5" s="229"/>
      <c r="D5" s="230" t="s">
        <v>94</v>
      </c>
      <c r="E5" s="230" t="s">
        <v>100</v>
      </c>
      <c r="F5" s="230" t="s">
        <v>196</v>
      </c>
      <c r="G5" s="230" t="s">
        <v>197</v>
      </c>
      <c r="H5" s="231" t="s">
        <v>100</v>
      </c>
      <c r="I5" s="231" t="s">
        <v>164</v>
      </c>
      <c r="J5" s="230" t="s">
        <v>165</v>
      </c>
      <c r="K5" s="246" t="s">
        <v>100</v>
      </c>
      <c r="L5" s="226" t="s">
        <v>164</v>
      </c>
      <c r="M5" s="243"/>
      <c r="N5" s="247"/>
      <c r="O5" s="225" t="s">
        <v>165</v>
      </c>
      <c r="P5" s="248" t="s">
        <v>100</v>
      </c>
      <c r="Q5" s="245" t="s">
        <v>196</v>
      </c>
      <c r="R5" s="252" t="s">
        <v>197</v>
      </c>
      <c r="S5" s="253"/>
      <c r="T5" s="254"/>
    </row>
    <row r="6" spans="1:20" s="218" customFormat="1" ht="36" customHeight="1">
      <c r="A6" s="232"/>
      <c r="B6" s="233"/>
      <c r="C6" s="234"/>
      <c r="D6" s="235"/>
      <c r="E6" s="235"/>
      <c r="F6" s="235"/>
      <c r="G6" s="235"/>
      <c r="H6" s="176"/>
      <c r="I6" s="176"/>
      <c r="J6" s="235"/>
      <c r="K6" s="246"/>
      <c r="L6" s="176" t="s">
        <v>95</v>
      </c>
      <c r="M6" s="176" t="s">
        <v>198</v>
      </c>
      <c r="N6" s="176" t="s">
        <v>199</v>
      </c>
      <c r="O6" s="225"/>
      <c r="P6" s="248"/>
      <c r="Q6" s="245"/>
      <c r="R6" s="176" t="s">
        <v>95</v>
      </c>
      <c r="S6" s="87" t="s">
        <v>200</v>
      </c>
      <c r="T6" s="255" t="s">
        <v>201</v>
      </c>
    </row>
    <row r="7" spans="1:20" s="218" customFormat="1" ht="22.5" customHeight="1">
      <c r="A7" s="225" t="s">
        <v>97</v>
      </c>
      <c r="B7" s="225" t="s">
        <v>98</v>
      </c>
      <c r="C7" s="225" t="s">
        <v>99</v>
      </c>
      <c r="D7" s="225" t="s">
        <v>10</v>
      </c>
      <c r="E7" s="225">
        <v>1</v>
      </c>
      <c r="F7" s="225">
        <v>2</v>
      </c>
      <c r="G7" s="225">
        <v>3</v>
      </c>
      <c r="H7" s="225">
        <v>4</v>
      </c>
      <c r="I7" s="225">
        <v>5</v>
      </c>
      <c r="J7" s="225">
        <v>6</v>
      </c>
      <c r="K7" s="225">
        <v>7</v>
      </c>
      <c r="L7" s="225">
        <v>8</v>
      </c>
      <c r="M7" s="225">
        <v>9</v>
      </c>
      <c r="N7" s="225">
        <v>10</v>
      </c>
      <c r="O7" s="225">
        <v>11</v>
      </c>
      <c r="P7" s="225">
        <v>12</v>
      </c>
      <c r="Q7" s="225">
        <v>13</v>
      </c>
      <c r="R7" s="225">
        <v>14</v>
      </c>
      <c r="S7" s="225">
        <v>15</v>
      </c>
      <c r="T7" s="225">
        <v>16</v>
      </c>
    </row>
    <row r="8" spans="1:20" s="218" customFormat="1" ht="22.5" customHeight="1">
      <c r="A8" s="225"/>
      <c r="B8" s="225"/>
      <c r="C8" s="225"/>
      <c r="D8" s="225" t="s">
        <v>100</v>
      </c>
      <c r="E8" s="146">
        <v>0</v>
      </c>
      <c r="F8" s="146">
        <v>0</v>
      </c>
      <c r="G8" s="146">
        <v>0</v>
      </c>
      <c r="H8" s="146">
        <v>13303884.21</v>
      </c>
      <c r="I8" s="146">
        <v>6773429.21</v>
      </c>
      <c r="J8" s="146">
        <v>6530455</v>
      </c>
      <c r="K8" s="146">
        <v>13303884.21</v>
      </c>
      <c r="L8" s="146">
        <v>6773429.21</v>
      </c>
      <c r="M8" s="146">
        <v>6325155.11</v>
      </c>
      <c r="N8" s="146">
        <v>448274.1</v>
      </c>
      <c r="O8" s="146">
        <v>6530455</v>
      </c>
      <c r="P8" s="146"/>
      <c r="Q8" s="146"/>
      <c r="R8" s="146"/>
      <c r="S8" s="146"/>
      <c r="T8" s="146"/>
    </row>
    <row r="9" spans="1:20" s="218" customFormat="1" ht="21.75" customHeight="1">
      <c r="A9" s="188" t="s">
        <v>101</v>
      </c>
      <c r="B9" s="189"/>
      <c r="C9" s="189"/>
      <c r="D9" s="189" t="s">
        <v>102</v>
      </c>
      <c r="E9" s="146">
        <v>0</v>
      </c>
      <c r="F9" s="146">
        <v>0</v>
      </c>
      <c r="G9" s="146">
        <v>0</v>
      </c>
      <c r="H9" s="146">
        <v>824365.55</v>
      </c>
      <c r="I9" s="146">
        <v>733285.55</v>
      </c>
      <c r="J9" s="146">
        <v>91080</v>
      </c>
      <c r="K9" s="146">
        <v>824365.55</v>
      </c>
      <c r="L9" s="146">
        <v>733285.55</v>
      </c>
      <c r="M9" s="146">
        <v>727885.55</v>
      </c>
      <c r="N9" s="146">
        <v>5400</v>
      </c>
      <c r="O9" s="146">
        <v>91080</v>
      </c>
      <c r="P9" s="146"/>
      <c r="Q9" s="146"/>
      <c r="R9" s="146"/>
      <c r="S9" s="146"/>
      <c r="T9" s="146"/>
    </row>
    <row r="10" spans="1:20" s="218" customFormat="1" ht="21.75" customHeight="1">
      <c r="A10" s="188" t="s">
        <v>103</v>
      </c>
      <c r="B10" s="189"/>
      <c r="C10" s="189"/>
      <c r="D10" s="189" t="s">
        <v>104</v>
      </c>
      <c r="E10" s="146">
        <v>0</v>
      </c>
      <c r="F10" s="146">
        <v>0</v>
      </c>
      <c r="G10" s="146">
        <v>0</v>
      </c>
      <c r="H10" s="146">
        <v>45120</v>
      </c>
      <c r="I10" s="146">
        <v>0</v>
      </c>
      <c r="J10" s="146">
        <v>45120</v>
      </c>
      <c r="K10" s="146">
        <v>45120</v>
      </c>
      <c r="L10" s="146">
        <v>0</v>
      </c>
      <c r="M10" s="146">
        <v>0</v>
      </c>
      <c r="N10" s="146">
        <v>0</v>
      </c>
      <c r="O10" s="146">
        <v>45120</v>
      </c>
      <c r="P10" s="146"/>
      <c r="Q10" s="146"/>
      <c r="R10" s="146"/>
      <c r="S10" s="146"/>
      <c r="T10" s="146"/>
    </row>
    <row r="11" spans="1:20" s="218" customFormat="1" ht="21.75" customHeight="1">
      <c r="A11" s="188" t="s">
        <v>105</v>
      </c>
      <c r="B11" s="189"/>
      <c r="C11" s="189"/>
      <c r="D11" s="189" t="s">
        <v>106</v>
      </c>
      <c r="E11" s="146">
        <v>0</v>
      </c>
      <c r="F11" s="146">
        <v>0</v>
      </c>
      <c r="G11" s="146">
        <v>0</v>
      </c>
      <c r="H11" s="146">
        <v>45120</v>
      </c>
      <c r="I11" s="146">
        <v>0</v>
      </c>
      <c r="J11" s="146">
        <v>45120</v>
      </c>
      <c r="K11" s="146">
        <v>45120</v>
      </c>
      <c r="L11" s="146">
        <v>0</v>
      </c>
      <c r="M11" s="146">
        <v>0</v>
      </c>
      <c r="N11" s="146">
        <v>0</v>
      </c>
      <c r="O11" s="146">
        <v>45120</v>
      </c>
      <c r="P11" s="146"/>
      <c r="Q11" s="146"/>
      <c r="R11" s="146"/>
      <c r="S11" s="146"/>
      <c r="T11" s="146"/>
    </row>
    <row r="12" spans="1:20" s="218" customFormat="1" ht="21.75" customHeight="1">
      <c r="A12" s="188" t="s">
        <v>107</v>
      </c>
      <c r="B12" s="189"/>
      <c r="C12" s="189"/>
      <c r="D12" s="189" t="s">
        <v>108</v>
      </c>
      <c r="E12" s="146">
        <v>0</v>
      </c>
      <c r="F12" s="146">
        <v>0</v>
      </c>
      <c r="G12" s="146">
        <v>0</v>
      </c>
      <c r="H12" s="146">
        <v>733285.55</v>
      </c>
      <c r="I12" s="146">
        <v>733285.55</v>
      </c>
      <c r="J12" s="146">
        <v>0</v>
      </c>
      <c r="K12" s="146">
        <v>733285.55</v>
      </c>
      <c r="L12" s="146">
        <v>733285.55</v>
      </c>
      <c r="M12" s="146">
        <v>727885.55</v>
      </c>
      <c r="N12" s="146">
        <v>5400</v>
      </c>
      <c r="O12" s="146">
        <v>0</v>
      </c>
      <c r="P12" s="146"/>
      <c r="Q12" s="146"/>
      <c r="R12" s="146"/>
      <c r="S12" s="146"/>
      <c r="T12" s="146"/>
    </row>
    <row r="13" spans="1:20" s="218" customFormat="1" ht="21.75" customHeight="1">
      <c r="A13" s="188" t="s">
        <v>109</v>
      </c>
      <c r="B13" s="189"/>
      <c r="C13" s="189"/>
      <c r="D13" s="189" t="s">
        <v>110</v>
      </c>
      <c r="E13" s="146">
        <v>0</v>
      </c>
      <c r="F13" s="146">
        <v>0</v>
      </c>
      <c r="G13" s="146">
        <v>0</v>
      </c>
      <c r="H13" s="146">
        <v>621585.75</v>
      </c>
      <c r="I13" s="146">
        <v>621585.75</v>
      </c>
      <c r="J13" s="146">
        <v>0</v>
      </c>
      <c r="K13" s="146">
        <v>621585.75</v>
      </c>
      <c r="L13" s="146">
        <v>621585.75</v>
      </c>
      <c r="M13" s="146">
        <v>616185.75</v>
      </c>
      <c r="N13" s="146">
        <v>5400</v>
      </c>
      <c r="O13" s="146">
        <v>0</v>
      </c>
      <c r="P13" s="146"/>
      <c r="Q13" s="146"/>
      <c r="R13" s="146"/>
      <c r="S13" s="146"/>
      <c r="T13" s="146"/>
    </row>
    <row r="14" spans="1:20" s="218" customFormat="1" ht="21.75" customHeight="1">
      <c r="A14" s="188" t="s">
        <v>111</v>
      </c>
      <c r="B14" s="189"/>
      <c r="C14" s="189"/>
      <c r="D14" s="189" t="s">
        <v>112</v>
      </c>
      <c r="E14" s="146">
        <v>0</v>
      </c>
      <c r="F14" s="146">
        <v>0</v>
      </c>
      <c r="G14" s="146">
        <v>0</v>
      </c>
      <c r="H14" s="146">
        <v>111699.8</v>
      </c>
      <c r="I14" s="146">
        <v>111699.8</v>
      </c>
      <c r="J14" s="146">
        <v>0</v>
      </c>
      <c r="K14" s="146">
        <v>111699.8</v>
      </c>
      <c r="L14" s="146">
        <v>111699.8</v>
      </c>
      <c r="M14" s="146">
        <v>111699.8</v>
      </c>
      <c r="N14" s="146">
        <v>0</v>
      </c>
      <c r="O14" s="146">
        <v>0</v>
      </c>
      <c r="P14" s="146"/>
      <c r="Q14" s="146"/>
      <c r="R14" s="146"/>
      <c r="S14" s="146"/>
      <c r="T14" s="146"/>
    </row>
    <row r="15" spans="1:20" s="218" customFormat="1" ht="21.75" customHeight="1">
      <c r="A15" s="188" t="s">
        <v>113</v>
      </c>
      <c r="B15" s="189"/>
      <c r="C15" s="189"/>
      <c r="D15" s="189" t="s">
        <v>114</v>
      </c>
      <c r="E15" s="146">
        <v>0</v>
      </c>
      <c r="F15" s="146">
        <v>0</v>
      </c>
      <c r="G15" s="146">
        <v>0</v>
      </c>
      <c r="H15" s="146">
        <v>45960</v>
      </c>
      <c r="I15" s="146">
        <v>0</v>
      </c>
      <c r="J15" s="146">
        <v>45960</v>
      </c>
      <c r="K15" s="146">
        <v>45960</v>
      </c>
      <c r="L15" s="146">
        <v>0</v>
      </c>
      <c r="M15" s="146">
        <v>0</v>
      </c>
      <c r="N15" s="146">
        <v>0</v>
      </c>
      <c r="O15" s="146">
        <v>45960</v>
      </c>
      <c r="P15" s="146"/>
      <c r="Q15" s="146"/>
      <c r="R15" s="146"/>
      <c r="S15" s="146"/>
      <c r="T15" s="146"/>
    </row>
    <row r="16" spans="1:20" s="218" customFormat="1" ht="21.75" customHeight="1">
      <c r="A16" s="188" t="s">
        <v>115</v>
      </c>
      <c r="B16" s="189"/>
      <c r="C16" s="189"/>
      <c r="D16" s="189" t="s">
        <v>116</v>
      </c>
      <c r="E16" s="146">
        <v>0</v>
      </c>
      <c r="F16" s="146">
        <v>0</v>
      </c>
      <c r="G16" s="146">
        <v>0</v>
      </c>
      <c r="H16" s="146">
        <v>45960</v>
      </c>
      <c r="I16" s="146">
        <v>0</v>
      </c>
      <c r="J16" s="146">
        <v>45960</v>
      </c>
      <c r="K16" s="146">
        <v>45960</v>
      </c>
      <c r="L16" s="146">
        <v>0</v>
      </c>
      <c r="M16" s="146">
        <v>0</v>
      </c>
      <c r="N16" s="146">
        <v>0</v>
      </c>
      <c r="O16" s="146">
        <v>45960</v>
      </c>
      <c r="P16" s="146"/>
      <c r="Q16" s="146"/>
      <c r="R16" s="146"/>
      <c r="S16" s="146"/>
      <c r="T16" s="146"/>
    </row>
    <row r="17" spans="1:20" s="218" customFormat="1" ht="21.75" customHeight="1">
      <c r="A17" s="188" t="s">
        <v>117</v>
      </c>
      <c r="B17" s="189"/>
      <c r="C17" s="189"/>
      <c r="D17" s="189" t="s">
        <v>118</v>
      </c>
      <c r="E17" s="146">
        <v>0</v>
      </c>
      <c r="F17" s="146">
        <v>0</v>
      </c>
      <c r="G17" s="146">
        <v>0</v>
      </c>
      <c r="H17" s="146">
        <v>10558832.66</v>
      </c>
      <c r="I17" s="146">
        <v>4973717.66</v>
      </c>
      <c r="J17" s="146">
        <v>5585115</v>
      </c>
      <c r="K17" s="146">
        <v>10558832.66</v>
      </c>
      <c r="L17" s="146">
        <v>4973717.66</v>
      </c>
      <c r="M17" s="146">
        <v>4530843.56</v>
      </c>
      <c r="N17" s="146">
        <v>442874.1</v>
      </c>
      <c r="O17" s="146">
        <v>5585115</v>
      </c>
      <c r="P17" s="146"/>
      <c r="Q17" s="146"/>
      <c r="R17" s="146"/>
      <c r="S17" s="146"/>
      <c r="T17" s="146"/>
    </row>
    <row r="18" spans="1:20" s="218" customFormat="1" ht="21.75" customHeight="1">
      <c r="A18" s="188" t="s">
        <v>119</v>
      </c>
      <c r="B18" s="189"/>
      <c r="C18" s="189"/>
      <c r="D18" s="189" t="s">
        <v>120</v>
      </c>
      <c r="E18" s="146">
        <v>0</v>
      </c>
      <c r="F18" s="146">
        <v>0</v>
      </c>
      <c r="G18" s="146">
        <v>0</v>
      </c>
      <c r="H18" s="146">
        <v>4851448.58</v>
      </c>
      <c r="I18" s="146">
        <v>4691448.58</v>
      </c>
      <c r="J18" s="146">
        <v>160000</v>
      </c>
      <c r="K18" s="146">
        <v>4851448.58</v>
      </c>
      <c r="L18" s="146">
        <v>4691448.58</v>
      </c>
      <c r="M18" s="146">
        <v>4248574.48</v>
      </c>
      <c r="N18" s="146">
        <v>442874.1</v>
      </c>
      <c r="O18" s="146">
        <v>160000</v>
      </c>
      <c r="P18" s="146"/>
      <c r="Q18" s="146"/>
      <c r="R18" s="146"/>
      <c r="S18" s="146"/>
      <c r="T18" s="146"/>
    </row>
    <row r="19" spans="1:20" s="218" customFormat="1" ht="21.75" customHeight="1">
      <c r="A19" s="188" t="s">
        <v>121</v>
      </c>
      <c r="B19" s="189"/>
      <c r="C19" s="189"/>
      <c r="D19" s="189" t="s">
        <v>122</v>
      </c>
      <c r="E19" s="146">
        <v>0</v>
      </c>
      <c r="F19" s="146">
        <v>0</v>
      </c>
      <c r="G19" s="146">
        <v>0</v>
      </c>
      <c r="H19" s="146">
        <v>4691448.58</v>
      </c>
      <c r="I19" s="146">
        <v>4691448.58</v>
      </c>
      <c r="J19" s="146">
        <v>0</v>
      </c>
      <c r="K19" s="146">
        <v>4691448.58</v>
      </c>
      <c r="L19" s="146">
        <v>4691448.58</v>
      </c>
      <c r="M19" s="146">
        <v>4248574.48</v>
      </c>
      <c r="N19" s="146">
        <v>442874.1</v>
      </c>
      <c r="O19" s="146">
        <v>0</v>
      </c>
      <c r="P19" s="146"/>
      <c r="Q19" s="146"/>
      <c r="R19" s="146"/>
      <c r="S19" s="146"/>
      <c r="T19" s="146"/>
    </row>
    <row r="20" spans="1:20" s="218" customFormat="1" ht="21.75" customHeight="1">
      <c r="A20" s="188" t="s">
        <v>123</v>
      </c>
      <c r="B20" s="189"/>
      <c r="C20" s="189"/>
      <c r="D20" s="189" t="s">
        <v>124</v>
      </c>
      <c r="E20" s="146">
        <v>0</v>
      </c>
      <c r="F20" s="146">
        <v>0</v>
      </c>
      <c r="G20" s="146">
        <v>0</v>
      </c>
      <c r="H20" s="146">
        <v>160000</v>
      </c>
      <c r="I20" s="146">
        <v>0</v>
      </c>
      <c r="J20" s="146">
        <v>160000</v>
      </c>
      <c r="K20" s="146">
        <v>160000</v>
      </c>
      <c r="L20" s="146">
        <v>0</v>
      </c>
      <c r="M20" s="146">
        <v>0</v>
      </c>
      <c r="N20" s="146">
        <v>0</v>
      </c>
      <c r="O20" s="146">
        <v>160000</v>
      </c>
      <c r="P20" s="146"/>
      <c r="Q20" s="146"/>
      <c r="R20" s="146"/>
      <c r="S20" s="146"/>
      <c r="T20" s="146"/>
    </row>
    <row r="21" spans="1:20" s="218" customFormat="1" ht="21.75" customHeight="1">
      <c r="A21" s="188" t="s">
        <v>125</v>
      </c>
      <c r="B21" s="189"/>
      <c r="C21" s="189"/>
      <c r="D21" s="189" t="s">
        <v>126</v>
      </c>
      <c r="E21" s="146">
        <v>0</v>
      </c>
      <c r="F21" s="146">
        <v>0</v>
      </c>
      <c r="G21" s="146">
        <v>0</v>
      </c>
      <c r="H21" s="146">
        <v>3901675</v>
      </c>
      <c r="I21" s="146">
        <v>0</v>
      </c>
      <c r="J21" s="146">
        <v>3901675</v>
      </c>
      <c r="K21" s="146">
        <v>3901675</v>
      </c>
      <c r="L21" s="146">
        <v>0</v>
      </c>
      <c r="M21" s="146">
        <v>0</v>
      </c>
      <c r="N21" s="146">
        <v>0</v>
      </c>
      <c r="O21" s="146">
        <v>3901675</v>
      </c>
      <c r="P21" s="146"/>
      <c r="Q21" s="146"/>
      <c r="R21" s="146"/>
      <c r="S21" s="146"/>
      <c r="T21" s="146"/>
    </row>
    <row r="22" spans="1:20" s="218" customFormat="1" ht="21.75" customHeight="1">
      <c r="A22" s="188" t="s">
        <v>127</v>
      </c>
      <c r="B22" s="189"/>
      <c r="C22" s="189"/>
      <c r="D22" s="189" t="s">
        <v>128</v>
      </c>
      <c r="E22" s="146">
        <v>0</v>
      </c>
      <c r="F22" s="146">
        <v>0</v>
      </c>
      <c r="G22" s="146">
        <v>0</v>
      </c>
      <c r="H22" s="146">
        <v>719550</v>
      </c>
      <c r="I22" s="146">
        <v>0</v>
      </c>
      <c r="J22" s="146">
        <v>719550</v>
      </c>
      <c r="K22" s="146">
        <v>719550</v>
      </c>
      <c r="L22" s="146">
        <v>0</v>
      </c>
      <c r="M22" s="146">
        <v>0</v>
      </c>
      <c r="N22" s="146">
        <v>0</v>
      </c>
      <c r="O22" s="146">
        <v>719550</v>
      </c>
      <c r="P22" s="146"/>
      <c r="Q22" s="146"/>
      <c r="R22" s="146"/>
      <c r="S22" s="146"/>
      <c r="T22" s="146"/>
    </row>
    <row r="23" spans="1:20" s="218" customFormat="1" ht="21.75" customHeight="1">
      <c r="A23" s="188" t="s">
        <v>129</v>
      </c>
      <c r="B23" s="189"/>
      <c r="C23" s="189"/>
      <c r="D23" s="189" t="s">
        <v>130</v>
      </c>
      <c r="E23" s="146">
        <v>0</v>
      </c>
      <c r="F23" s="146">
        <v>0</v>
      </c>
      <c r="G23" s="146">
        <v>0</v>
      </c>
      <c r="H23" s="146">
        <v>3182125</v>
      </c>
      <c r="I23" s="146">
        <v>0</v>
      </c>
      <c r="J23" s="146">
        <v>3182125</v>
      </c>
      <c r="K23" s="146">
        <v>3182125</v>
      </c>
      <c r="L23" s="146">
        <v>0</v>
      </c>
      <c r="M23" s="146">
        <v>0</v>
      </c>
      <c r="N23" s="146">
        <v>0</v>
      </c>
      <c r="O23" s="146">
        <v>3182125</v>
      </c>
      <c r="P23" s="146"/>
      <c r="Q23" s="146"/>
      <c r="R23" s="146"/>
      <c r="S23" s="146"/>
      <c r="T23" s="146"/>
    </row>
    <row r="24" spans="1:20" s="218" customFormat="1" ht="21.75" customHeight="1">
      <c r="A24" s="188" t="s">
        <v>131</v>
      </c>
      <c r="B24" s="189"/>
      <c r="C24" s="189"/>
      <c r="D24" s="189" t="s">
        <v>132</v>
      </c>
      <c r="E24" s="146">
        <v>0</v>
      </c>
      <c r="F24" s="146">
        <v>0</v>
      </c>
      <c r="G24" s="146">
        <v>0</v>
      </c>
      <c r="H24" s="146">
        <v>1523440</v>
      </c>
      <c r="I24" s="146">
        <v>0</v>
      </c>
      <c r="J24" s="146">
        <v>1523440</v>
      </c>
      <c r="K24" s="146">
        <v>1523440</v>
      </c>
      <c r="L24" s="146">
        <v>0</v>
      </c>
      <c r="M24" s="146">
        <v>0</v>
      </c>
      <c r="N24" s="146">
        <v>0</v>
      </c>
      <c r="O24" s="146">
        <v>1523440</v>
      </c>
      <c r="P24" s="146"/>
      <c r="Q24" s="146"/>
      <c r="R24" s="146"/>
      <c r="S24" s="146"/>
      <c r="T24" s="146"/>
    </row>
    <row r="25" spans="1:20" s="218" customFormat="1" ht="21.75" customHeight="1">
      <c r="A25" s="188" t="s">
        <v>133</v>
      </c>
      <c r="B25" s="189"/>
      <c r="C25" s="189"/>
      <c r="D25" s="189" t="s">
        <v>134</v>
      </c>
      <c r="E25" s="146">
        <v>0</v>
      </c>
      <c r="F25" s="146">
        <v>0</v>
      </c>
      <c r="G25" s="146">
        <v>0</v>
      </c>
      <c r="H25" s="146">
        <v>68300</v>
      </c>
      <c r="I25" s="146">
        <v>0</v>
      </c>
      <c r="J25" s="146">
        <v>68300</v>
      </c>
      <c r="K25" s="146">
        <v>68300</v>
      </c>
      <c r="L25" s="146">
        <v>0</v>
      </c>
      <c r="M25" s="146">
        <v>0</v>
      </c>
      <c r="N25" s="146">
        <v>0</v>
      </c>
      <c r="O25" s="146">
        <v>68300</v>
      </c>
      <c r="P25" s="146"/>
      <c r="Q25" s="146"/>
      <c r="R25" s="146"/>
      <c r="S25" s="146"/>
      <c r="T25" s="146"/>
    </row>
    <row r="26" spans="1:20" s="218" customFormat="1" ht="21.75" customHeight="1">
      <c r="A26" s="188" t="s">
        <v>135</v>
      </c>
      <c r="B26" s="189"/>
      <c r="C26" s="189"/>
      <c r="D26" s="189" t="s">
        <v>136</v>
      </c>
      <c r="E26" s="146">
        <v>0</v>
      </c>
      <c r="F26" s="146">
        <v>0</v>
      </c>
      <c r="G26" s="146">
        <v>0</v>
      </c>
      <c r="H26" s="146">
        <v>1455140</v>
      </c>
      <c r="I26" s="146">
        <v>0</v>
      </c>
      <c r="J26" s="146">
        <v>1455140</v>
      </c>
      <c r="K26" s="146">
        <v>1455140</v>
      </c>
      <c r="L26" s="146">
        <v>0</v>
      </c>
      <c r="M26" s="146">
        <v>0</v>
      </c>
      <c r="N26" s="146">
        <v>0</v>
      </c>
      <c r="O26" s="146">
        <v>1455140</v>
      </c>
      <c r="P26" s="146"/>
      <c r="Q26" s="146"/>
      <c r="R26" s="146"/>
      <c r="S26" s="146"/>
      <c r="T26" s="146"/>
    </row>
    <row r="27" spans="1:20" s="218" customFormat="1" ht="21.75" customHeight="1">
      <c r="A27" s="188" t="s">
        <v>137</v>
      </c>
      <c r="B27" s="189"/>
      <c r="C27" s="189"/>
      <c r="D27" s="189" t="s">
        <v>138</v>
      </c>
      <c r="E27" s="146">
        <v>0</v>
      </c>
      <c r="F27" s="146">
        <v>0</v>
      </c>
      <c r="G27" s="146">
        <v>0</v>
      </c>
      <c r="H27" s="146">
        <v>282269.08</v>
      </c>
      <c r="I27" s="146">
        <v>282269.08</v>
      </c>
      <c r="J27" s="146">
        <v>0</v>
      </c>
      <c r="K27" s="146">
        <v>282269.08</v>
      </c>
      <c r="L27" s="146">
        <v>282269.08</v>
      </c>
      <c r="M27" s="146">
        <v>282269.08</v>
      </c>
      <c r="N27" s="146">
        <v>0</v>
      </c>
      <c r="O27" s="146">
        <v>0</v>
      </c>
      <c r="P27" s="146"/>
      <c r="Q27" s="146"/>
      <c r="R27" s="146"/>
      <c r="S27" s="146"/>
      <c r="T27" s="146"/>
    </row>
    <row r="28" spans="1:20" s="218" customFormat="1" ht="21.75" customHeight="1">
      <c r="A28" s="188" t="s">
        <v>139</v>
      </c>
      <c r="B28" s="189"/>
      <c r="C28" s="189"/>
      <c r="D28" s="189" t="s">
        <v>140</v>
      </c>
      <c r="E28" s="146">
        <v>0</v>
      </c>
      <c r="F28" s="146">
        <v>0</v>
      </c>
      <c r="G28" s="146">
        <v>0</v>
      </c>
      <c r="H28" s="146">
        <v>271392.77</v>
      </c>
      <c r="I28" s="146">
        <v>271392.77</v>
      </c>
      <c r="J28" s="146">
        <v>0</v>
      </c>
      <c r="K28" s="146">
        <v>271392.77</v>
      </c>
      <c r="L28" s="146">
        <v>271392.77</v>
      </c>
      <c r="M28" s="146">
        <v>271392.77</v>
      </c>
      <c r="N28" s="146">
        <v>0</v>
      </c>
      <c r="O28" s="146">
        <v>0</v>
      </c>
      <c r="P28" s="146"/>
      <c r="Q28" s="146"/>
      <c r="R28" s="146"/>
      <c r="S28" s="146"/>
      <c r="T28" s="146"/>
    </row>
    <row r="29" spans="1:20" s="218" customFormat="1" ht="21.75" customHeight="1">
      <c r="A29" s="188" t="s">
        <v>141</v>
      </c>
      <c r="B29" s="189"/>
      <c r="C29" s="189"/>
      <c r="D29" s="189" t="s">
        <v>142</v>
      </c>
      <c r="E29" s="146">
        <v>0</v>
      </c>
      <c r="F29" s="146">
        <v>0</v>
      </c>
      <c r="G29" s="146">
        <v>0</v>
      </c>
      <c r="H29" s="146">
        <v>10876.31</v>
      </c>
      <c r="I29" s="146">
        <v>10876.31</v>
      </c>
      <c r="J29" s="146">
        <v>0</v>
      </c>
      <c r="K29" s="146">
        <v>10876.31</v>
      </c>
      <c r="L29" s="146">
        <v>10876.31</v>
      </c>
      <c r="M29" s="146">
        <v>10876.31</v>
      </c>
      <c r="N29" s="146">
        <v>0</v>
      </c>
      <c r="O29" s="146">
        <v>0</v>
      </c>
      <c r="P29" s="146"/>
      <c r="Q29" s="146"/>
      <c r="R29" s="146"/>
      <c r="S29" s="146"/>
      <c r="T29" s="146"/>
    </row>
    <row r="30" spans="1:20" s="218" customFormat="1" ht="21.75" customHeight="1">
      <c r="A30" s="188" t="s">
        <v>143</v>
      </c>
      <c r="B30" s="189"/>
      <c r="C30" s="189"/>
      <c r="D30" s="189" t="s">
        <v>144</v>
      </c>
      <c r="E30" s="146">
        <v>0</v>
      </c>
      <c r="F30" s="146">
        <v>0</v>
      </c>
      <c r="G30" s="146">
        <v>0</v>
      </c>
      <c r="H30" s="146">
        <v>854260</v>
      </c>
      <c r="I30" s="146">
        <v>0</v>
      </c>
      <c r="J30" s="146">
        <v>854260</v>
      </c>
      <c r="K30" s="146">
        <v>854260</v>
      </c>
      <c r="L30" s="146">
        <v>0</v>
      </c>
      <c r="M30" s="146">
        <v>0</v>
      </c>
      <c r="N30" s="146">
        <v>0</v>
      </c>
      <c r="O30" s="146">
        <v>854260</v>
      </c>
      <c r="P30" s="146"/>
      <c r="Q30" s="146"/>
      <c r="R30" s="146"/>
      <c r="S30" s="146"/>
      <c r="T30" s="146"/>
    </row>
    <row r="31" spans="1:20" s="218" customFormat="1" ht="21.75" customHeight="1">
      <c r="A31" s="188" t="s">
        <v>145</v>
      </c>
      <c r="B31" s="189"/>
      <c r="C31" s="189"/>
      <c r="D31" s="189" t="s">
        <v>146</v>
      </c>
      <c r="E31" s="146">
        <v>0</v>
      </c>
      <c r="F31" s="146">
        <v>0</v>
      </c>
      <c r="G31" s="146">
        <v>0</v>
      </c>
      <c r="H31" s="146">
        <v>854260</v>
      </c>
      <c r="I31" s="146">
        <v>0</v>
      </c>
      <c r="J31" s="146">
        <v>854260</v>
      </c>
      <c r="K31" s="146">
        <v>854260</v>
      </c>
      <c r="L31" s="146">
        <v>0</v>
      </c>
      <c r="M31" s="146">
        <v>0</v>
      </c>
      <c r="N31" s="146">
        <v>0</v>
      </c>
      <c r="O31" s="146">
        <v>854260</v>
      </c>
      <c r="P31" s="146"/>
      <c r="Q31" s="146"/>
      <c r="R31" s="146"/>
      <c r="S31" s="146"/>
      <c r="T31" s="146"/>
    </row>
    <row r="32" spans="1:20" s="218" customFormat="1" ht="21.75" customHeight="1">
      <c r="A32" s="188" t="s">
        <v>147</v>
      </c>
      <c r="B32" s="189"/>
      <c r="C32" s="189"/>
      <c r="D32" s="189" t="s">
        <v>148</v>
      </c>
      <c r="E32" s="146">
        <v>0</v>
      </c>
      <c r="F32" s="146">
        <v>0</v>
      </c>
      <c r="G32" s="146">
        <v>0</v>
      </c>
      <c r="H32" s="146">
        <v>854260</v>
      </c>
      <c r="I32" s="146">
        <v>0</v>
      </c>
      <c r="J32" s="146">
        <v>854260</v>
      </c>
      <c r="K32" s="146">
        <v>854260</v>
      </c>
      <c r="L32" s="146">
        <v>0</v>
      </c>
      <c r="M32" s="146">
        <v>0</v>
      </c>
      <c r="N32" s="146">
        <v>0</v>
      </c>
      <c r="O32" s="146">
        <v>854260</v>
      </c>
      <c r="P32" s="146"/>
      <c r="Q32" s="146"/>
      <c r="R32" s="146"/>
      <c r="S32" s="146"/>
      <c r="T32" s="146"/>
    </row>
    <row r="33" spans="1:20" s="218" customFormat="1" ht="21.75" customHeight="1">
      <c r="A33" s="188" t="s">
        <v>149</v>
      </c>
      <c r="B33" s="189"/>
      <c r="C33" s="189"/>
      <c r="D33" s="189" t="s">
        <v>150</v>
      </c>
      <c r="E33" s="146">
        <v>0</v>
      </c>
      <c r="F33" s="146">
        <v>0</v>
      </c>
      <c r="G33" s="146">
        <v>0</v>
      </c>
      <c r="H33" s="146">
        <v>1066426</v>
      </c>
      <c r="I33" s="146">
        <v>1066426</v>
      </c>
      <c r="J33" s="146">
        <v>0</v>
      </c>
      <c r="K33" s="146">
        <v>1066426</v>
      </c>
      <c r="L33" s="146">
        <v>1066426</v>
      </c>
      <c r="M33" s="146">
        <v>1066426</v>
      </c>
      <c r="N33" s="146">
        <v>0</v>
      </c>
      <c r="O33" s="146">
        <v>0</v>
      </c>
      <c r="P33" s="146"/>
      <c r="Q33" s="146"/>
      <c r="R33" s="146"/>
      <c r="S33" s="146"/>
      <c r="T33" s="146"/>
    </row>
    <row r="34" spans="1:20" s="218" customFormat="1" ht="21.75" customHeight="1">
      <c r="A34" s="188" t="s">
        <v>151</v>
      </c>
      <c r="B34" s="189"/>
      <c r="C34" s="189"/>
      <c r="D34" s="189" t="s">
        <v>152</v>
      </c>
      <c r="E34" s="146">
        <v>0</v>
      </c>
      <c r="F34" s="146">
        <v>0</v>
      </c>
      <c r="G34" s="146">
        <v>0</v>
      </c>
      <c r="H34" s="146">
        <v>1066426</v>
      </c>
      <c r="I34" s="146">
        <v>1066426</v>
      </c>
      <c r="J34" s="146">
        <v>0</v>
      </c>
      <c r="K34" s="146">
        <v>1066426</v>
      </c>
      <c r="L34" s="146">
        <v>1066426</v>
      </c>
      <c r="M34" s="146">
        <v>1066426</v>
      </c>
      <c r="N34" s="146">
        <v>0</v>
      </c>
      <c r="O34" s="146">
        <v>0</v>
      </c>
      <c r="P34" s="146"/>
      <c r="Q34" s="146"/>
      <c r="R34" s="146"/>
      <c r="S34" s="146"/>
      <c r="T34" s="146"/>
    </row>
    <row r="35" spans="1:20" s="218" customFormat="1" ht="21.75" customHeight="1">
      <c r="A35" s="188" t="s">
        <v>153</v>
      </c>
      <c r="B35" s="189"/>
      <c r="C35" s="189"/>
      <c r="D35" s="189" t="s">
        <v>154</v>
      </c>
      <c r="E35" s="146">
        <v>0</v>
      </c>
      <c r="F35" s="146">
        <v>0</v>
      </c>
      <c r="G35" s="146">
        <v>0</v>
      </c>
      <c r="H35" s="146">
        <v>1066426</v>
      </c>
      <c r="I35" s="146">
        <v>1066426</v>
      </c>
      <c r="J35" s="146">
        <v>0</v>
      </c>
      <c r="K35" s="146">
        <v>1066426</v>
      </c>
      <c r="L35" s="146">
        <v>1066426</v>
      </c>
      <c r="M35" s="146">
        <v>1066426</v>
      </c>
      <c r="N35" s="146">
        <v>0</v>
      </c>
      <c r="O35" s="146">
        <v>0</v>
      </c>
      <c r="P35" s="146"/>
      <c r="Q35" s="146"/>
      <c r="R35" s="146"/>
      <c r="S35" s="146"/>
      <c r="T35" s="146"/>
    </row>
    <row r="36" spans="1:19" s="219" customFormat="1" ht="24" customHeight="1">
      <c r="A36" s="236" t="s">
        <v>202</v>
      </c>
      <c r="B36" s="237"/>
      <c r="C36" s="237"/>
      <c r="D36" s="237"/>
      <c r="E36" s="237"/>
      <c r="F36" s="237"/>
      <c r="G36" s="237"/>
      <c r="H36" s="237"/>
      <c r="I36" s="237"/>
      <c r="J36" s="237"/>
      <c r="K36" s="249"/>
      <c r="L36" s="249"/>
      <c r="M36" s="249"/>
      <c r="N36" s="249"/>
      <c r="O36" s="249"/>
      <c r="P36" s="249"/>
      <c r="Q36" s="249"/>
      <c r="R36" s="249"/>
      <c r="S36" s="249"/>
    </row>
    <row r="39" spans="17:18" ht="14.25" customHeight="1">
      <c r="Q39" s="256"/>
      <c r="R39" s="256"/>
    </row>
  </sheetData>
  <sheetProtection/>
  <mergeCells count="55">
    <mergeCell ref="A1:T1"/>
    <mergeCell ref="S2:T2"/>
    <mergeCell ref="A3:D3"/>
    <mergeCell ref="N3:O3"/>
    <mergeCell ref="S3:T3"/>
    <mergeCell ref="A4:D4"/>
    <mergeCell ref="E4:G4"/>
    <mergeCell ref="H4:J4"/>
    <mergeCell ref="K4:O4"/>
    <mergeCell ref="P4:T4"/>
    <mergeCell ref="L5:N5"/>
    <mergeCell ref="R5:T5"/>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S36"/>
    <mergeCell ref="A7:A8"/>
    <mergeCell ref="B7:B8"/>
    <mergeCell ref="C7:C8"/>
    <mergeCell ref="D5:D6"/>
    <mergeCell ref="E5:E6"/>
    <mergeCell ref="F5:F6"/>
    <mergeCell ref="G5:G6"/>
    <mergeCell ref="H5:H6"/>
    <mergeCell ref="I5:I6"/>
    <mergeCell ref="J5:J6"/>
    <mergeCell ref="K5:K6"/>
    <mergeCell ref="O5:O6"/>
    <mergeCell ref="P5:P6"/>
    <mergeCell ref="Q5:Q6"/>
    <mergeCell ref="A5:C6"/>
  </mergeCells>
  <printOptions/>
  <pageMargins left="0.59" right="0.28" top="0.7900000000000001" bottom="0.43000000000000005" header="0.51" footer="0.2"/>
  <pageSetup fitToHeight="1" fitToWidth="1" horizontalDpi="600" verticalDpi="600" orientation="landscape" paperSize="9" scale="84"/>
</worksheet>
</file>

<file path=xl/worksheets/sheet6.xml><?xml version="1.0" encoding="utf-8"?>
<worksheet xmlns="http://schemas.openxmlformats.org/spreadsheetml/2006/main" xmlns:r="http://schemas.openxmlformats.org/officeDocument/2006/relationships">
  <sheetPr>
    <pageSetUpPr fitToPage="1"/>
  </sheetPr>
  <dimension ref="A1:I43"/>
  <sheetViews>
    <sheetView workbookViewId="0" topLeftCell="A1">
      <selection activeCell="C13" sqref="C13"/>
    </sheetView>
  </sheetViews>
  <sheetFormatPr defaultColWidth="9.00390625" defaultRowHeight="14.25"/>
  <cols>
    <col min="1" max="1" width="8.625" style="139" customWidth="1"/>
    <col min="2" max="2" width="31.875" style="139" customWidth="1"/>
    <col min="3" max="3" width="14.00390625" style="139" customWidth="1"/>
    <col min="4" max="4" width="8.625" style="139" customWidth="1"/>
    <col min="5" max="5" width="21.375" style="139" customWidth="1"/>
    <col min="6" max="6" width="11.25390625" style="139" customWidth="1"/>
    <col min="7" max="7" width="8.625" style="139" customWidth="1"/>
    <col min="8" max="8" width="40.125" style="139" customWidth="1"/>
    <col min="9" max="9" width="12.625" style="139" customWidth="1"/>
    <col min="10" max="16384" width="9.00390625" style="139" customWidth="1"/>
  </cols>
  <sheetData>
    <row r="1" spans="1:9" s="196" customFormat="1" ht="22.5">
      <c r="A1" s="202" t="s">
        <v>203</v>
      </c>
      <c r="B1" s="202"/>
      <c r="C1" s="202"/>
      <c r="D1" s="202"/>
      <c r="E1" s="202"/>
      <c r="F1" s="202"/>
      <c r="G1" s="202"/>
      <c r="H1" s="202"/>
      <c r="I1" s="202"/>
    </row>
    <row r="2" spans="1:9" s="197" customFormat="1" ht="13.5" customHeight="1">
      <c r="A2" s="182"/>
      <c r="B2" s="182"/>
      <c r="C2" s="182"/>
      <c r="D2" s="182"/>
      <c r="E2" s="182"/>
      <c r="F2" s="182"/>
      <c r="G2" s="182"/>
      <c r="H2" s="143" t="s">
        <v>204</v>
      </c>
      <c r="I2" s="143"/>
    </row>
    <row r="3" spans="1:9" s="198" customFormat="1" ht="13.5" customHeight="1">
      <c r="A3" s="203" t="s">
        <v>2</v>
      </c>
      <c r="B3" s="182"/>
      <c r="D3" s="182"/>
      <c r="E3" s="182"/>
      <c r="F3" s="182"/>
      <c r="G3" s="182"/>
      <c r="H3" s="204" t="s">
        <v>191</v>
      </c>
      <c r="I3" s="204"/>
    </row>
    <row r="4" spans="1:9" s="199" customFormat="1" ht="13.5" customHeight="1">
      <c r="A4" s="184" t="s">
        <v>198</v>
      </c>
      <c r="B4" s="185"/>
      <c r="C4" s="185"/>
      <c r="D4" s="185" t="s">
        <v>199</v>
      </c>
      <c r="E4" s="185"/>
      <c r="F4" s="185" t="s">
        <v>11</v>
      </c>
      <c r="G4" s="185" t="s">
        <v>11</v>
      </c>
      <c r="H4" s="185" t="s">
        <v>11</v>
      </c>
      <c r="I4" s="185" t="s">
        <v>11</v>
      </c>
    </row>
    <row r="5" spans="1:9" s="199" customFormat="1" ht="13.5" customHeight="1">
      <c r="A5" s="186" t="s">
        <v>205</v>
      </c>
      <c r="B5" s="187" t="s">
        <v>94</v>
      </c>
      <c r="C5" s="187" t="s">
        <v>8</v>
      </c>
      <c r="D5" s="187" t="s">
        <v>205</v>
      </c>
      <c r="E5" s="187" t="s">
        <v>94</v>
      </c>
      <c r="F5" s="187" t="s">
        <v>8</v>
      </c>
      <c r="G5" s="187" t="s">
        <v>205</v>
      </c>
      <c r="H5" s="187" t="s">
        <v>94</v>
      </c>
      <c r="I5" s="187" t="s">
        <v>8</v>
      </c>
    </row>
    <row r="6" spans="1:9" s="199" customFormat="1" ht="13.5" customHeight="1">
      <c r="A6" s="186"/>
      <c r="B6" s="187" t="s">
        <v>11</v>
      </c>
      <c r="C6" s="187" t="s">
        <v>11</v>
      </c>
      <c r="D6" s="187" t="s">
        <v>11</v>
      </c>
      <c r="E6" s="187" t="s">
        <v>11</v>
      </c>
      <c r="F6" s="187" t="s">
        <v>11</v>
      </c>
      <c r="G6" s="187" t="s">
        <v>11</v>
      </c>
      <c r="H6" s="187" t="s">
        <v>11</v>
      </c>
      <c r="I6" s="187" t="s">
        <v>11</v>
      </c>
    </row>
    <row r="7" spans="1:9" s="199" customFormat="1" ht="13.5" customHeight="1">
      <c r="A7" s="188" t="s">
        <v>206</v>
      </c>
      <c r="B7" s="189" t="s">
        <v>207</v>
      </c>
      <c r="C7" s="146">
        <v>5465463.96</v>
      </c>
      <c r="D7" s="189" t="s">
        <v>208</v>
      </c>
      <c r="E7" s="189" t="s">
        <v>209</v>
      </c>
      <c r="F7" s="146">
        <v>448274.1</v>
      </c>
      <c r="G7" s="189" t="s">
        <v>210</v>
      </c>
      <c r="H7" s="189" t="s">
        <v>211</v>
      </c>
      <c r="I7" s="146"/>
    </row>
    <row r="8" spans="1:9" s="199" customFormat="1" ht="13.5" customHeight="1">
      <c r="A8" s="188" t="s">
        <v>212</v>
      </c>
      <c r="B8" s="189" t="s">
        <v>213</v>
      </c>
      <c r="C8" s="146">
        <v>1631604.5</v>
      </c>
      <c r="D8" s="189" t="s">
        <v>214</v>
      </c>
      <c r="E8" s="189" t="s">
        <v>215</v>
      </c>
      <c r="F8" s="146">
        <v>37908.63</v>
      </c>
      <c r="G8" s="189" t="s">
        <v>216</v>
      </c>
      <c r="H8" s="189" t="s">
        <v>217</v>
      </c>
      <c r="I8" s="146"/>
    </row>
    <row r="9" spans="1:9" s="200" customFormat="1" ht="13.5" customHeight="1">
      <c r="A9" s="188" t="s">
        <v>218</v>
      </c>
      <c r="B9" s="189" t="s">
        <v>219</v>
      </c>
      <c r="C9" s="146">
        <v>2005862.58</v>
      </c>
      <c r="D9" s="189" t="s">
        <v>220</v>
      </c>
      <c r="E9" s="189" t="s">
        <v>221</v>
      </c>
      <c r="F9" s="146">
        <v>26869.5</v>
      </c>
      <c r="G9" s="189" t="s">
        <v>222</v>
      </c>
      <c r="H9" s="189" t="s">
        <v>223</v>
      </c>
      <c r="I9" s="146"/>
    </row>
    <row r="10" spans="1:9" s="200" customFormat="1" ht="13.5" customHeight="1">
      <c r="A10" s="188" t="s">
        <v>224</v>
      </c>
      <c r="B10" s="189" t="s">
        <v>225</v>
      </c>
      <c r="C10" s="146">
        <v>132248</v>
      </c>
      <c r="D10" s="189" t="s">
        <v>226</v>
      </c>
      <c r="E10" s="189" t="s">
        <v>227</v>
      </c>
      <c r="F10" s="146"/>
      <c r="G10" s="189" t="s">
        <v>228</v>
      </c>
      <c r="H10" s="189" t="s">
        <v>229</v>
      </c>
      <c r="I10" s="146"/>
    </row>
    <row r="11" spans="1:9" s="200" customFormat="1" ht="13.5" customHeight="1">
      <c r="A11" s="188" t="s">
        <v>230</v>
      </c>
      <c r="B11" s="189" t="s">
        <v>231</v>
      </c>
      <c r="C11" s="146"/>
      <c r="D11" s="189" t="s">
        <v>232</v>
      </c>
      <c r="E11" s="189" t="s">
        <v>233</v>
      </c>
      <c r="F11" s="146"/>
      <c r="G11" s="189" t="s">
        <v>234</v>
      </c>
      <c r="H11" s="189" t="s">
        <v>235</v>
      </c>
      <c r="I11" s="146"/>
    </row>
    <row r="12" spans="1:9" s="200" customFormat="1" ht="13.5" customHeight="1">
      <c r="A12" s="188" t="s">
        <v>236</v>
      </c>
      <c r="B12" s="189" t="s">
        <v>237</v>
      </c>
      <c r="C12" s="146">
        <v>228065</v>
      </c>
      <c r="D12" s="189" t="s">
        <v>238</v>
      </c>
      <c r="E12" s="189" t="s">
        <v>239</v>
      </c>
      <c r="F12" s="146">
        <v>714</v>
      </c>
      <c r="G12" s="189" t="s">
        <v>240</v>
      </c>
      <c r="H12" s="189" t="s">
        <v>241</v>
      </c>
      <c r="I12" s="146"/>
    </row>
    <row r="13" spans="1:9" s="200" customFormat="1" ht="13.5" customHeight="1">
      <c r="A13" s="188" t="s">
        <v>242</v>
      </c>
      <c r="B13" s="189" t="s">
        <v>243</v>
      </c>
      <c r="C13" s="146">
        <v>111699.8</v>
      </c>
      <c r="D13" s="189" t="s">
        <v>244</v>
      </c>
      <c r="E13" s="189" t="s">
        <v>245</v>
      </c>
      <c r="F13" s="146">
        <v>1911.14</v>
      </c>
      <c r="G13" s="189" t="s">
        <v>246</v>
      </c>
      <c r="H13" s="189" t="s">
        <v>247</v>
      </c>
      <c r="I13" s="146"/>
    </row>
    <row r="14" spans="1:9" s="200" customFormat="1" ht="13.5" customHeight="1">
      <c r="A14" s="188" t="s">
        <v>248</v>
      </c>
      <c r="B14" s="189" t="s">
        <v>249</v>
      </c>
      <c r="C14" s="146"/>
      <c r="D14" s="189" t="s">
        <v>250</v>
      </c>
      <c r="E14" s="189" t="s">
        <v>251</v>
      </c>
      <c r="F14" s="146">
        <v>20000</v>
      </c>
      <c r="G14" s="189" t="s">
        <v>252</v>
      </c>
      <c r="H14" s="189" t="s">
        <v>253</v>
      </c>
      <c r="I14" s="146"/>
    </row>
    <row r="15" spans="1:9" s="200" customFormat="1" ht="13.5" customHeight="1">
      <c r="A15" s="188" t="s">
        <v>254</v>
      </c>
      <c r="B15" s="189" t="s">
        <v>255</v>
      </c>
      <c r="C15" s="146">
        <v>271392.77</v>
      </c>
      <c r="D15" s="189" t="s">
        <v>256</v>
      </c>
      <c r="E15" s="189" t="s">
        <v>257</v>
      </c>
      <c r="F15" s="146"/>
      <c r="G15" s="189" t="s">
        <v>258</v>
      </c>
      <c r="H15" s="189" t="s">
        <v>259</v>
      </c>
      <c r="I15" s="146"/>
    </row>
    <row r="16" spans="1:9" s="200" customFormat="1" ht="13.5" customHeight="1">
      <c r="A16" s="188" t="s">
        <v>260</v>
      </c>
      <c r="B16" s="189" t="s">
        <v>261</v>
      </c>
      <c r="C16" s="146"/>
      <c r="D16" s="189" t="s">
        <v>262</v>
      </c>
      <c r="E16" s="189" t="s">
        <v>263</v>
      </c>
      <c r="F16" s="146"/>
      <c r="G16" s="189" t="s">
        <v>264</v>
      </c>
      <c r="H16" s="189" t="s">
        <v>265</v>
      </c>
      <c r="I16" s="146"/>
    </row>
    <row r="17" spans="1:9" s="200" customFormat="1" ht="13.5" customHeight="1">
      <c r="A17" s="188" t="s">
        <v>266</v>
      </c>
      <c r="B17" s="189" t="s">
        <v>267</v>
      </c>
      <c r="C17" s="146">
        <v>18165.31</v>
      </c>
      <c r="D17" s="189" t="s">
        <v>268</v>
      </c>
      <c r="E17" s="189" t="s">
        <v>269</v>
      </c>
      <c r="F17" s="146"/>
      <c r="G17" s="189" t="s">
        <v>270</v>
      </c>
      <c r="H17" s="189" t="s">
        <v>271</v>
      </c>
      <c r="I17" s="146"/>
    </row>
    <row r="18" spans="1:9" s="200" customFormat="1" ht="13.5" customHeight="1">
      <c r="A18" s="188" t="s">
        <v>272</v>
      </c>
      <c r="B18" s="189" t="s">
        <v>154</v>
      </c>
      <c r="C18" s="146">
        <v>1066426</v>
      </c>
      <c r="D18" s="189" t="s">
        <v>273</v>
      </c>
      <c r="E18" s="189" t="s">
        <v>274</v>
      </c>
      <c r="F18" s="146"/>
      <c r="G18" s="189" t="s">
        <v>275</v>
      </c>
      <c r="H18" s="189" t="s">
        <v>276</v>
      </c>
      <c r="I18" s="146"/>
    </row>
    <row r="19" spans="1:9" s="200" customFormat="1" ht="13.5" customHeight="1">
      <c r="A19" s="188" t="s">
        <v>277</v>
      </c>
      <c r="B19" s="189" t="s">
        <v>278</v>
      </c>
      <c r="C19" s="146"/>
      <c r="D19" s="189" t="s">
        <v>279</v>
      </c>
      <c r="E19" s="189" t="s">
        <v>280</v>
      </c>
      <c r="F19" s="146"/>
      <c r="G19" s="189" t="s">
        <v>281</v>
      </c>
      <c r="H19" s="189" t="s">
        <v>282</v>
      </c>
      <c r="I19" s="146"/>
    </row>
    <row r="20" spans="1:9" s="200" customFormat="1" ht="13.5" customHeight="1">
      <c r="A20" s="188" t="s">
        <v>283</v>
      </c>
      <c r="B20" s="189" t="s">
        <v>284</v>
      </c>
      <c r="C20" s="146"/>
      <c r="D20" s="189" t="s">
        <v>285</v>
      </c>
      <c r="E20" s="189" t="s">
        <v>286</v>
      </c>
      <c r="F20" s="146"/>
      <c r="G20" s="189" t="s">
        <v>287</v>
      </c>
      <c r="H20" s="189" t="s">
        <v>288</v>
      </c>
      <c r="I20" s="146"/>
    </row>
    <row r="21" spans="1:9" s="200" customFormat="1" ht="13.5" customHeight="1">
      <c r="A21" s="188" t="s">
        <v>289</v>
      </c>
      <c r="B21" s="189" t="s">
        <v>290</v>
      </c>
      <c r="C21" s="146">
        <v>859691.15</v>
      </c>
      <c r="D21" s="189" t="s">
        <v>291</v>
      </c>
      <c r="E21" s="189" t="s">
        <v>292</v>
      </c>
      <c r="F21" s="146">
        <v>1565.5</v>
      </c>
      <c r="G21" s="189" t="s">
        <v>293</v>
      </c>
      <c r="H21" s="189" t="s">
        <v>294</v>
      </c>
      <c r="I21" s="146"/>
    </row>
    <row r="22" spans="1:9" s="200" customFormat="1" ht="13.5" customHeight="1">
      <c r="A22" s="188" t="s">
        <v>295</v>
      </c>
      <c r="B22" s="189" t="s">
        <v>296</v>
      </c>
      <c r="C22" s="146"/>
      <c r="D22" s="189" t="s">
        <v>297</v>
      </c>
      <c r="E22" s="189" t="s">
        <v>298</v>
      </c>
      <c r="F22" s="146">
        <v>2760</v>
      </c>
      <c r="G22" s="189" t="s">
        <v>299</v>
      </c>
      <c r="H22" s="189" t="s">
        <v>300</v>
      </c>
      <c r="I22" s="146"/>
    </row>
    <row r="23" spans="1:9" s="200" customFormat="1" ht="13.5" customHeight="1">
      <c r="A23" s="188" t="s">
        <v>301</v>
      </c>
      <c r="B23" s="189" t="s">
        <v>302</v>
      </c>
      <c r="C23" s="146">
        <v>616185.75</v>
      </c>
      <c r="D23" s="189" t="s">
        <v>303</v>
      </c>
      <c r="E23" s="189" t="s">
        <v>304</v>
      </c>
      <c r="F23" s="146"/>
      <c r="G23" s="189" t="s">
        <v>305</v>
      </c>
      <c r="H23" s="189" t="s">
        <v>306</v>
      </c>
      <c r="I23" s="146"/>
    </row>
    <row r="24" spans="1:9" s="200" customFormat="1" ht="13.5" customHeight="1">
      <c r="A24" s="188" t="s">
        <v>307</v>
      </c>
      <c r="B24" s="189" t="s">
        <v>308</v>
      </c>
      <c r="C24" s="146"/>
      <c r="D24" s="189" t="s">
        <v>309</v>
      </c>
      <c r="E24" s="189" t="s">
        <v>310</v>
      </c>
      <c r="F24" s="146"/>
      <c r="G24" s="189" t="s">
        <v>311</v>
      </c>
      <c r="H24" s="189" t="s">
        <v>312</v>
      </c>
      <c r="I24" s="146"/>
    </row>
    <row r="25" spans="1:9" s="200" customFormat="1" ht="13.5" customHeight="1">
      <c r="A25" s="188" t="s">
        <v>313</v>
      </c>
      <c r="B25" s="189" t="s">
        <v>314</v>
      </c>
      <c r="C25" s="146"/>
      <c r="D25" s="189" t="s">
        <v>315</v>
      </c>
      <c r="E25" s="189" t="s">
        <v>316</v>
      </c>
      <c r="F25" s="146"/>
      <c r="G25" s="189" t="s">
        <v>317</v>
      </c>
      <c r="H25" s="189" t="s">
        <v>318</v>
      </c>
      <c r="I25" s="146"/>
    </row>
    <row r="26" spans="1:9" s="200" customFormat="1" ht="13.5" customHeight="1">
      <c r="A26" s="188" t="s">
        <v>319</v>
      </c>
      <c r="B26" s="189" t="s">
        <v>320</v>
      </c>
      <c r="C26" s="146">
        <v>243505.4</v>
      </c>
      <c r="D26" s="189" t="s">
        <v>321</v>
      </c>
      <c r="E26" s="189" t="s">
        <v>322</v>
      </c>
      <c r="F26" s="146"/>
      <c r="G26" s="189" t="s">
        <v>323</v>
      </c>
      <c r="H26" s="189" t="s">
        <v>324</v>
      </c>
      <c r="I26" s="146"/>
    </row>
    <row r="27" spans="1:9" s="200" customFormat="1" ht="13.5" customHeight="1">
      <c r="A27" s="188" t="s">
        <v>325</v>
      </c>
      <c r="B27" s="189" t="s">
        <v>326</v>
      </c>
      <c r="C27" s="146"/>
      <c r="D27" s="189" t="s">
        <v>327</v>
      </c>
      <c r="E27" s="189" t="s">
        <v>328</v>
      </c>
      <c r="F27" s="146">
        <v>27500</v>
      </c>
      <c r="G27" s="189" t="s">
        <v>329</v>
      </c>
      <c r="H27" s="189" t="s">
        <v>330</v>
      </c>
      <c r="I27" s="146"/>
    </row>
    <row r="28" spans="1:9" s="200" customFormat="1" ht="13.5" customHeight="1">
      <c r="A28" s="188" t="s">
        <v>331</v>
      </c>
      <c r="B28" s="189" t="s">
        <v>332</v>
      </c>
      <c r="C28" s="146"/>
      <c r="D28" s="189" t="s">
        <v>333</v>
      </c>
      <c r="E28" s="189" t="s">
        <v>334</v>
      </c>
      <c r="F28" s="146"/>
      <c r="G28" s="189" t="s">
        <v>335</v>
      </c>
      <c r="H28" s="189" t="s">
        <v>336</v>
      </c>
      <c r="I28" s="146"/>
    </row>
    <row r="29" spans="1:9" s="200" customFormat="1" ht="13.5" customHeight="1">
      <c r="A29" s="188" t="s">
        <v>337</v>
      </c>
      <c r="B29" s="189" t="s">
        <v>338</v>
      </c>
      <c r="C29" s="146"/>
      <c r="D29" s="189" t="s">
        <v>339</v>
      </c>
      <c r="E29" s="189" t="s">
        <v>340</v>
      </c>
      <c r="F29" s="146"/>
      <c r="G29" s="189" t="s">
        <v>341</v>
      </c>
      <c r="H29" s="189" t="s">
        <v>342</v>
      </c>
      <c r="I29" s="146"/>
    </row>
    <row r="30" spans="1:9" s="200" customFormat="1" ht="13.5" customHeight="1">
      <c r="A30" s="188" t="s">
        <v>343</v>
      </c>
      <c r="B30" s="189" t="s">
        <v>344</v>
      </c>
      <c r="C30" s="146"/>
      <c r="D30" s="189" t="s">
        <v>345</v>
      </c>
      <c r="E30" s="189" t="s">
        <v>346</v>
      </c>
      <c r="F30" s="146"/>
      <c r="G30" s="189" t="s">
        <v>347</v>
      </c>
      <c r="H30" s="189" t="s">
        <v>156</v>
      </c>
      <c r="I30" s="146"/>
    </row>
    <row r="31" spans="1:9" s="200" customFormat="1" ht="13.5" customHeight="1">
      <c r="A31" s="188" t="s">
        <v>348</v>
      </c>
      <c r="B31" s="189" t="s">
        <v>349</v>
      </c>
      <c r="C31" s="146"/>
      <c r="D31" s="189" t="s">
        <v>350</v>
      </c>
      <c r="E31" s="189" t="s">
        <v>351</v>
      </c>
      <c r="F31" s="146">
        <v>25521.23</v>
      </c>
      <c r="G31" s="189" t="s">
        <v>352</v>
      </c>
      <c r="H31" s="189" t="s">
        <v>353</v>
      </c>
      <c r="I31" s="146"/>
    </row>
    <row r="32" spans="1:9" s="200" customFormat="1" ht="13.5" customHeight="1">
      <c r="A32" s="188">
        <v>30311</v>
      </c>
      <c r="B32" s="189" t="s">
        <v>354</v>
      </c>
      <c r="C32" s="146"/>
      <c r="D32" s="189" t="s">
        <v>355</v>
      </c>
      <c r="E32" s="189" t="s">
        <v>356</v>
      </c>
      <c r="F32" s="146">
        <v>254800</v>
      </c>
      <c r="G32" s="189" t="s">
        <v>357</v>
      </c>
      <c r="H32" s="189" t="s">
        <v>358</v>
      </c>
      <c r="I32" s="146"/>
    </row>
    <row r="33" spans="1:9" s="200" customFormat="1" ht="13.5" customHeight="1">
      <c r="A33" s="188" t="s">
        <v>359</v>
      </c>
      <c r="B33" s="189" t="s">
        <v>360</v>
      </c>
      <c r="C33" s="146"/>
      <c r="D33" s="189" t="s">
        <v>361</v>
      </c>
      <c r="E33" s="189" t="s">
        <v>362</v>
      </c>
      <c r="F33" s="146"/>
      <c r="G33" s="189" t="s">
        <v>363</v>
      </c>
      <c r="H33" s="189" t="s">
        <v>364</v>
      </c>
      <c r="I33" s="146"/>
    </row>
    <row r="34" spans="1:9" s="200" customFormat="1" ht="13.5" customHeight="1">
      <c r="A34" s="188" t="s">
        <v>11</v>
      </c>
      <c r="B34" s="189" t="s">
        <v>11</v>
      </c>
      <c r="C34" s="190"/>
      <c r="D34" s="189" t="s">
        <v>365</v>
      </c>
      <c r="E34" s="189" t="s">
        <v>366</v>
      </c>
      <c r="F34" s="146">
        <v>48724.1</v>
      </c>
      <c r="G34" s="189" t="s">
        <v>367</v>
      </c>
      <c r="H34" s="189" t="s">
        <v>368</v>
      </c>
      <c r="I34" s="146"/>
    </row>
    <row r="35" spans="1:9" s="200" customFormat="1" ht="13.5" customHeight="1">
      <c r="A35" s="188" t="s">
        <v>11</v>
      </c>
      <c r="B35" s="189" t="s">
        <v>11</v>
      </c>
      <c r="C35" s="190"/>
      <c r="D35" s="189" t="s">
        <v>369</v>
      </c>
      <c r="E35" s="189" t="s">
        <v>370</v>
      </c>
      <c r="F35" s="146"/>
      <c r="G35" s="189" t="s">
        <v>11</v>
      </c>
      <c r="H35" s="189" t="s">
        <v>11</v>
      </c>
      <c r="I35" s="146"/>
    </row>
    <row r="36" spans="1:9" s="201" customFormat="1" ht="13.5" customHeight="1">
      <c r="A36" s="205" t="s">
        <v>11</v>
      </c>
      <c r="B36" s="206" t="s">
        <v>11</v>
      </c>
      <c r="C36" s="207"/>
      <c r="D36" s="206" t="s">
        <v>371</v>
      </c>
      <c r="E36" s="206" t="s">
        <v>372</v>
      </c>
      <c r="F36" s="208"/>
      <c r="G36" s="206" t="s">
        <v>11</v>
      </c>
      <c r="H36" s="206" t="s">
        <v>11</v>
      </c>
      <c r="I36" s="208"/>
    </row>
    <row r="37" spans="1:9" s="201" customFormat="1" ht="13.5" customHeight="1">
      <c r="A37" s="131" t="s">
        <v>11</v>
      </c>
      <c r="B37" s="131" t="s">
        <v>11</v>
      </c>
      <c r="C37" s="209"/>
      <c r="D37" s="131" t="s">
        <v>373</v>
      </c>
      <c r="E37" s="131" t="s">
        <v>374</v>
      </c>
      <c r="F37" s="132"/>
      <c r="G37" s="131"/>
      <c r="H37" s="131"/>
      <c r="I37" s="131"/>
    </row>
    <row r="38" spans="1:9" ht="14.25">
      <c r="A38" s="131" t="s">
        <v>11</v>
      </c>
      <c r="B38" s="131" t="s">
        <v>11</v>
      </c>
      <c r="C38" s="209"/>
      <c r="D38" s="131" t="s">
        <v>375</v>
      </c>
      <c r="E38" s="131" t="s">
        <v>376</v>
      </c>
      <c r="F38" s="132"/>
      <c r="G38" s="131" t="s">
        <v>11</v>
      </c>
      <c r="H38" s="131" t="s">
        <v>11</v>
      </c>
      <c r="I38" s="131" t="s">
        <v>11</v>
      </c>
    </row>
    <row r="39" spans="1:9" ht="14.25">
      <c r="A39" s="131" t="s">
        <v>11</v>
      </c>
      <c r="B39" s="131" t="s">
        <v>11</v>
      </c>
      <c r="C39" s="209"/>
      <c r="D39" s="131" t="s">
        <v>377</v>
      </c>
      <c r="E39" s="131" t="s">
        <v>378</v>
      </c>
      <c r="F39" s="132"/>
      <c r="G39" s="131" t="s">
        <v>11</v>
      </c>
      <c r="H39" s="131" t="s">
        <v>11</v>
      </c>
      <c r="I39" s="131" t="s">
        <v>11</v>
      </c>
    </row>
    <row r="40" spans="1:9" ht="14.25">
      <c r="A40" s="125" t="s">
        <v>379</v>
      </c>
      <c r="B40" s="125"/>
      <c r="C40" s="132">
        <f>C21+C7</f>
        <v>6325155.11</v>
      </c>
      <c r="D40" s="210" t="s">
        <v>380</v>
      </c>
      <c r="E40" s="211"/>
      <c r="F40" s="211"/>
      <c r="G40" s="211"/>
      <c r="H40" s="212"/>
      <c r="I40" s="146">
        <v>448274.1</v>
      </c>
    </row>
    <row r="41" spans="1:9" ht="14.25">
      <c r="A41" s="213" t="s">
        <v>381</v>
      </c>
      <c r="B41" s="213"/>
      <c r="C41" s="213" t="s">
        <v>11</v>
      </c>
      <c r="D41" s="213" t="s">
        <v>11</v>
      </c>
      <c r="E41" s="214" t="s">
        <v>11</v>
      </c>
      <c r="F41" s="214" t="s">
        <v>11</v>
      </c>
      <c r="G41" s="214" t="s">
        <v>11</v>
      </c>
      <c r="H41" s="213" t="s">
        <v>11</v>
      </c>
      <c r="I41" s="213" t="s">
        <v>11</v>
      </c>
    </row>
    <row r="42" spans="1:9" ht="14.25">
      <c r="A42" s="215"/>
      <c r="B42" s="215"/>
      <c r="C42" s="215"/>
      <c r="D42" s="215"/>
      <c r="E42" s="215"/>
      <c r="F42" s="215"/>
      <c r="G42" s="215"/>
      <c r="H42" s="215"/>
      <c r="I42" s="215"/>
    </row>
    <row r="43" spans="1:9" ht="14.25">
      <c r="A43" s="215"/>
      <c r="B43" s="215"/>
      <c r="C43" s="215"/>
      <c r="D43" s="215"/>
      <c r="E43" s="215"/>
      <c r="F43" s="215"/>
      <c r="G43" s="215"/>
      <c r="H43" s="215"/>
      <c r="I43" s="215"/>
    </row>
  </sheetData>
  <sheetProtection/>
  <mergeCells count="17">
    <mergeCell ref="A1:I1"/>
    <mergeCell ref="H2:I2"/>
    <mergeCell ref="H3:I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47" right="0.31" top="0.7900000000000001" bottom="0.16" header="0" footer="0"/>
  <pageSetup fitToHeight="1" fitToWidth="1" horizontalDpi="600" verticalDpi="600" orientation="landscape" paperSize="9" scale="85"/>
</worksheet>
</file>

<file path=xl/worksheets/sheet7.xml><?xml version="1.0" encoding="utf-8"?>
<worksheet xmlns="http://schemas.openxmlformats.org/spreadsheetml/2006/main" xmlns:r="http://schemas.openxmlformats.org/officeDocument/2006/relationships">
  <dimension ref="A1:L41"/>
  <sheetViews>
    <sheetView zoomScaleSheetLayoutView="100" workbookViewId="0" topLeftCell="A1">
      <selection activeCell="A1" sqref="A1:L1"/>
    </sheetView>
  </sheetViews>
  <sheetFormatPr defaultColWidth="8.00390625" defaultRowHeight="14.25"/>
  <cols>
    <col min="1" max="1" width="16.375" style="180" customWidth="1"/>
    <col min="2" max="2" width="30.50390625" style="180" customWidth="1"/>
    <col min="3" max="3" width="19.25390625" style="180" customWidth="1"/>
    <col min="4" max="4" width="12.00390625" style="180" customWidth="1"/>
    <col min="5" max="5" width="30.50390625" style="180" customWidth="1"/>
    <col min="6" max="9" width="19.00390625" style="180" customWidth="1"/>
    <col min="10" max="10" width="18.25390625" style="180" customWidth="1"/>
    <col min="11" max="11" width="25.00390625" style="180" customWidth="1"/>
    <col min="12" max="12" width="18.50390625" style="180" customWidth="1"/>
    <col min="13" max="16384" width="8.00390625" style="180" customWidth="1"/>
  </cols>
  <sheetData>
    <row r="1" spans="1:12" s="180" customFormat="1" ht="27">
      <c r="A1" s="181" t="s">
        <v>382</v>
      </c>
      <c r="B1" s="181"/>
      <c r="C1" s="181"/>
      <c r="D1" s="181"/>
      <c r="E1" s="181"/>
      <c r="F1" s="181"/>
      <c r="G1" s="181"/>
      <c r="H1" s="181"/>
      <c r="I1" s="181"/>
      <c r="J1" s="181"/>
      <c r="K1" s="181"/>
      <c r="L1" s="181"/>
    </row>
    <row r="2" s="180" customFormat="1" ht="12.75">
      <c r="L2" s="195" t="s">
        <v>383</v>
      </c>
    </row>
    <row r="3" spans="1:12" s="180" customFormat="1" ht="12.75">
      <c r="A3" s="182" t="s">
        <v>2</v>
      </c>
      <c r="F3" s="183"/>
      <c r="G3" s="183"/>
      <c r="H3" s="183"/>
      <c r="I3" s="183"/>
      <c r="L3" s="195" t="s">
        <v>3</v>
      </c>
    </row>
    <row r="4" spans="1:12" s="180" customFormat="1" ht="15" customHeight="1">
      <c r="A4" s="184" t="s">
        <v>198</v>
      </c>
      <c r="B4" s="185"/>
      <c r="C4" s="185"/>
      <c r="D4" s="185" t="s">
        <v>199</v>
      </c>
      <c r="E4" s="185"/>
      <c r="F4" s="185"/>
      <c r="G4" s="185"/>
      <c r="H4" s="185"/>
      <c r="I4" s="185"/>
      <c r="J4" s="185"/>
      <c r="K4" s="185"/>
      <c r="L4" s="185"/>
    </row>
    <row r="5" spans="1:12" s="180" customFormat="1" ht="15" customHeight="1">
      <c r="A5" s="186" t="s">
        <v>205</v>
      </c>
      <c r="B5" s="187" t="s">
        <v>94</v>
      </c>
      <c r="C5" s="187" t="s">
        <v>8</v>
      </c>
      <c r="D5" s="187" t="s">
        <v>205</v>
      </c>
      <c r="E5" s="187" t="s">
        <v>94</v>
      </c>
      <c r="F5" s="187" t="s">
        <v>8</v>
      </c>
      <c r="G5" s="187" t="s">
        <v>205</v>
      </c>
      <c r="H5" s="187" t="s">
        <v>94</v>
      </c>
      <c r="I5" s="187" t="s">
        <v>8</v>
      </c>
      <c r="J5" s="187" t="s">
        <v>205</v>
      </c>
      <c r="K5" s="187" t="s">
        <v>94</v>
      </c>
      <c r="L5" s="187" t="s">
        <v>8</v>
      </c>
    </row>
    <row r="6" spans="1:12" s="180" customFormat="1" ht="15" customHeight="1">
      <c r="A6" s="186"/>
      <c r="B6" s="187"/>
      <c r="C6" s="187"/>
      <c r="D6" s="187"/>
      <c r="E6" s="187"/>
      <c r="F6" s="187"/>
      <c r="G6" s="187"/>
      <c r="H6" s="187"/>
      <c r="I6" s="187"/>
      <c r="J6" s="187"/>
      <c r="K6" s="187"/>
      <c r="L6" s="187"/>
    </row>
    <row r="7" spans="1:12" s="180" customFormat="1" ht="15" customHeight="1">
      <c r="A7" s="188" t="s">
        <v>206</v>
      </c>
      <c r="B7" s="189" t="s">
        <v>207</v>
      </c>
      <c r="C7" s="146"/>
      <c r="D7" s="189" t="s">
        <v>208</v>
      </c>
      <c r="E7" s="189" t="s">
        <v>209</v>
      </c>
      <c r="F7" s="146">
        <v>4890515</v>
      </c>
      <c r="G7" s="189">
        <v>309</v>
      </c>
      <c r="H7" s="189" t="s">
        <v>384</v>
      </c>
      <c r="I7" s="146"/>
      <c r="J7" s="189">
        <v>311</v>
      </c>
      <c r="K7" s="189" t="s">
        <v>385</v>
      </c>
      <c r="L7" s="192"/>
    </row>
    <row r="8" spans="1:12" s="180" customFormat="1" ht="15" customHeight="1">
      <c r="A8" s="188" t="s">
        <v>212</v>
      </c>
      <c r="B8" s="189" t="s">
        <v>213</v>
      </c>
      <c r="C8" s="146"/>
      <c r="D8" s="189" t="s">
        <v>214</v>
      </c>
      <c r="E8" s="189" t="s">
        <v>215</v>
      </c>
      <c r="F8" s="146">
        <v>799358.87</v>
      </c>
      <c r="G8" s="189">
        <v>30901</v>
      </c>
      <c r="H8" s="189" t="s">
        <v>217</v>
      </c>
      <c r="I8" s="146"/>
      <c r="J8" s="189">
        <v>31101</v>
      </c>
      <c r="K8" s="189" t="s">
        <v>318</v>
      </c>
      <c r="L8" s="192"/>
    </row>
    <row r="9" spans="1:12" s="180" customFormat="1" ht="15" customHeight="1">
      <c r="A9" s="188" t="s">
        <v>218</v>
      </c>
      <c r="B9" s="189" t="s">
        <v>219</v>
      </c>
      <c r="C9" s="146"/>
      <c r="D9" s="189" t="s">
        <v>220</v>
      </c>
      <c r="E9" s="189" t="s">
        <v>221</v>
      </c>
      <c r="F9" s="146">
        <v>477311.97</v>
      </c>
      <c r="G9" s="189">
        <v>30902</v>
      </c>
      <c r="H9" s="189" t="s">
        <v>223</v>
      </c>
      <c r="I9" s="146"/>
      <c r="J9" s="189">
        <v>31199</v>
      </c>
      <c r="K9" s="189" t="s">
        <v>342</v>
      </c>
      <c r="L9" s="192"/>
    </row>
    <row r="10" spans="1:12" s="180" customFormat="1" ht="15" customHeight="1">
      <c r="A10" s="188" t="s">
        <v>224</v>
      </c>
      <c r="B10" s="189" t="s">
        <v>225</v>
      </c>
      <c r="C10" s="146"/>
      <c r="D10" s="189" t="s">
        <v>226</v>
      </c>
      <c r="E10" s="189" t="s">
        <v>227</v>
      </c>
      <c r="F10" s="146"/>
      <c r="G10" s="189">
        <v>30903</v>
      </c>
      <c r="H10" s="189" t="s">
        <v>229</v>
      </c>
      <c r="I10" s="146"/>
      <c r="J10" s="189" t="s">
        <v>311</v>
      </c>
      <c r="K10" s="189" t="s">
        <v>312</v>
      </c>
      <c r="L10" s="192"/>
    </row>
    <row r="11" spans="1:12" s="180" customFormat="1" ht="15" customHeight="1">
      <c r="A11" s="188" t="s">
        <v>230</v>
      </c>
      <c r="B11" s="189" t="s">
        <v>231</v>
      </c>
      <c r="C11" s="146"/>
      <c r="D11" s="189" t="s">
        <v>232</v>
      </c>
      <c r="E11" s="189" t="s">
        <v>233</v>
      </c>
      <c r="F11" s="146">
        <v>410</v>
      </c>
      <c r="G11" s="189">
        <v>30905</v>
      </c>
      <c r="H11" s="189" t="s">
        <v>235</v>
      </c>
      <c r="I11" s="146"/>
      <c r="J11" s="189" t="s">
        <v>317</v>
      </c>
      <c r="K11" s="189" t="s">
        <v>318</v>
      </c>
      <c r="L11" s="192"/>
    </row>
    <row r="12" spans="1:12" s="180" customFormat="1" ht="15" customHeight="1">
      <c r="A12" s="188" t="s">
        <v>236</v>
      </c>
      <c r="B12" s="189" t="s">
        <v>237</v>
      </c>
      <c r="C12" s="146"/>
      <c r="D12" s="189" t="s">
        <v>238</v>
      </c>
      <c r="E12" s="189" t="s">
        <v>239</v>
      </c>
      <c r="F12" s="146">
        <v>74924.38</v>
      </c>
      <c r="G12" s="189">
        <v>30906</v>
      </c>
      <c r="H12" s="189" t="s">
        <v>241</v>
      </c>
      <c r="I12" s="146"/>
      <c r="J12" s="189" t="s">
        <v>323</v>
      </c>
      <c r="K12" s="189" t="s">
        <v>324</v>
      </c>
      <c r="L12" s="192"/>
    </row>
    <row r="13" spans="1:12" s="180" customFormat="1" ht="15" customHeight="1">
      <c r="A13" s="188" t="s">
        <v>242</v>
      </c>
      <c r="B13" s="189" t="s">
        <v>243</v>
      </c>
      <c r="C13" s="146"/>
      <c r="D13" s="189" t="s">
        <v>244</v>
      </c>
      <c r="E13" s="189" t="s">
        <v>245</v>
      </c>
      <c r="F13" s="146">
        <v>96176.6</v>
      </c>
      <c r="G13" s="189">
        <v>30907</v>
      </c>
      <c r="H13" s="189" t="s">
        <v>247</v>
      </c>
      <c r="I13" s="146"/>
      <c r="J13" s="189" t="s">
        <v>329</v>
      </c>
      <c r="K13" s="189" t="s">
        <v>330</v>
      </c>
      <c r="L13" s="192"/>
    </row>
    <row r="14" spans="1:12" s="180" customFormat="1" ht="15" customHeight="1">
      <c r="A14" s="188" t="s">
        <v>248</v>
      </c>
      <c r="B14" s="189" t="s">
        <v>249</v>
      </c>
      <c r="C14" s="146"/>
      <c r="D14" s="189" t="s">
        <v>250</v>
      </c>
      <c r="E14" s="189" t="s">
        <v>251</v>
      </c>
      <c r="F14" s="146">
        <v>89069</v>
      </c>
      <c r="G14" s="189">
        <v>30908</v>
      </c>
      <c r="H14" s="189" t="s">
        <v>253</v>
      </c>
      <c r="I14" s="146"/>
      <c r="J14" s="189" t="s">
        <v>335</v>
      </c>
      <c r="K14" s="189" t="s">
        <v>336</v>
      </c>
      <c r="L14" s="192"/>
    </row>
    <row r="15" spans="1:12" s="180" customFormat="1" ht="15" customHeight="1">
      <c r="A15" s="188" t="s">
        <v>254</v>
      </c>
      <c r="B15" s="189" t="s">
        <v>255</v>
      </c>
      <c r="C15" s="146"/>
      <c r="D15" s="189" t="s">
        <v>256</v>
      </c>
      <c r="E15" s="189" t="s">
        <v>257</v>
      </c>
      <c r="F15" s="146"/>
      <c r="G15" s="189">
        <v>30913</v>
      </c>
      <c r="H15" s="189" t="s">
        <v>282</v>
      </c>
      <c r="I15" s="146"/>
      <c r="J15" s="189" t="s">
        <v>341</v>
      </c>
      <c r="K15" s="189" t="s">
        <v>342</v>
      </c>
      <c r="L15" s="192"/>
    </row>
    <row r="16" spans="1:12" s="180" customFormat="1" ht="15" customHeight="1">
      <c r="A16" s="188" t="s">
        <v>260</v>
      </c>
      <c r="B16" s="189" t="s">
        <v>261</v>
      </c>
      <c r="C16" s="146"/>
      <c r="D16" s="189" t="s">
        <v>262</v>
      </c>
      <c r="E16" s="189" t="s">
        <v>263</v>
      </c>
      <c r="F16" s="146"/>
      <c r="G16" s="189">
        <v>30919</v>
      </c>
      <c r="H16" s="189" t="s">
        <v>288</v>
      </c>
      <c r="I16" s="146"/>
      <c r="J16" s="189" t="s">
        <v>347</v>
      </c>
      <c r="K16" s="189" t="s">
        <v>156</v>
      </c>
      <c r="L16" s="192"/>
    </row>
    <row r="17" spans="1:12" s="180" customFormat="1" ht="15" customHeight="1">
      <c r="A17" s="188" t="s">
        <v>266</v>
      </c>
      <c r="B17" s="189" t="s">
        <v>267</v>
      </c>
      <c r="C17" s="146"/>
      <c r="D17" s="189" t="s">
        <v>268</v>
      </c>
      <c r="E17" s="189" t="s">
        <v>269</v>
      </c>
      <c r="F17" s="146">
        <v>87815</v>
      </c>
      <c r="G17" s="189">
        <v>20921</v>
      </c>
      <c r="H17" s="189" t="s">
        <v>294</v>
      </c>
      <c r="I17" s="146"/>
      <c r="J17" s="189" t="s">
        <v>357</v>
      </c>
      <c r="K17" s="189" t="s">
        <v>358</v>
      </c>
      <c r="L17" s="192"/>
    </row>
    <row r="18" spans="1:12" s="180" customFormat="1" ht="15" customHeight="1">
      <c r="A18" s="188" t="s">
        <v>272</v>
      </c>
      <c r="B18" s="189" t="s">
        <v>154</v>
      </c>
      <c r="C18" s="146"/>
      <c r="D18" s="189" t="s">
        <v>273</v>
      </c>
      <c r="E18" s="189" t="s">
        <v>274</v>
      </c>
      <c r="F18" s="146"/>
      <c r="G18" s="189">
        <v>30922</v>
      </c>
      <c r="H18" s="189" t="s">
        <v>300</v>
      </c>
      <c r="I18" s="146"/>
      <c r="J18" s="189" t="s">
        <v>363</v>
      </c>
      <c r="K18" s="189" t="s">
        <v>364</v>
      </c>
      <c r="L18" s="192"/>
    </row>
    <row r="19" spans="1:12" s="180" customFormat="1" ht="15" customHeight="1">
      <c r="A19" s="188" t="s">
        <v>277</v>
      </c>
      <c r="B19" s="189" t="s">
        <v>278</v>
      </c>
      <c r="C19" s="146"/>
      <c r="D19" s="189" t="s">
        <v>279</v>
      </c>
      <c r="E19" s="189" t="s">
        <v>280</v>
      </c>
      <c r="F19" s="146">
        <v>86667</v>
      </c>
      <c r="G19" s="189">
        <v>30999</v>
      </c>
      <c r="H19" s="189" t="s">
        <v>386</v>
      </c>
      <c r="I19" s="146"/>
      <c r="J19" s="189">
        <v>39909</v>
      </c>
      <c r="K19" s="189" t="s">
        <v>387</v>
      </c>
      <c r="L19" s="192"/>
    </row>
    <row r="20" spans="1:12" s="180" customFormat="1" ht="15" customHeight="1">
      <c r="A20" s="188" t="s">
        <v>283</v>
      </c>
      <c r="B20" s="189" t="s">
        <v>284</v>
      </c>
      <c r="C20" s="146"/>
      <c r="D20" s="189" t="s">
        <v>285</v>
      </c>
      <c r="E20" s="189" t="s">
        <v>286</v>
      </c>
      <c r="F20" s="146">
        <v>316515</v>
      </c>
      <c r="G20" s="189" t="s">
        <v>210</v>
      </c>
      <c r="H20" s="189" t="s">
        <v>211</v>
      </c>
      <c r="I20" s="146"/>
      <c r="J20" s="189">
        <v>39910</v>
      </c>
      <c r="K20" s="189" t="s">
        <v>388</v>
      </c>
      <c r="L20" s="146"/>
    </row>
    <row r="21" spans="1:12" s="180" customFormat="1" ht="15" customHeight="1">
      <c r="A21" s="188" t="s">
        <v>289</v>
      </c>
      <c r="B21" s="189" t="s">
        <v>290</v>
      </c>
      <c r="C21" s="146">
        <v>1639940</v>
      </c>
      <c r="D21" s="189" t="s">
        <v>291</v>
      </c>
      <c r="E21" s="189" t="s">
        <v>292</v>
      </c>
      <c r="F21" s="146">
        <v>139628</v>
      </c>
      <c r="G21" s="189" t="s">
        <v>216</v>
      </c>
      <c r="H21" s="189" t="s">
        <v>217</v>
      </c>
      <c r="I21" s="146"/>
      <c r="J21" s="189">
        <v>39999</v>
      </c>
      <c r="K21" s="189" t="s">
        <v>368</v>
      </c>
      <c r="L21" s="146"/>
    </row>
    <row r="22" spans="1:12" s="180" customFormat="1" ht="15" customHeight="1">
      <c r="A22" s="188" t="s">
        <v>295</v>
      </c>
      <c r="B22" s="189" t="s">
        <v>296</v>
      </c>
      <c r="C22" s="146"/>
      <c r="D22" s="189" t="s">
        <v>297</v>
      </c>
      <c r="E22" s="189" t="s">
        <v>298</v>
      </c>
      <c r="F22" s="146">
        <v>5266</v>
      </c>
      <c r="G22" s="189" t="s">
        <v>222</v>
      </c>
      <c r="H22" s="189" t="s">
        <v>223</v>
      </c>
      <c r="I22" s="146"/>
      <c r="J22" s="189"/>
      <c r="K22" s="189"/>
      <c r="L22" s="146"/>
    </row>
    <row r="23" spans="1:12" s="180" customFormat="1" ht="15" customHeight="1">
      <c r="A23" s="188" t="s">
        <v>301</v>
      </c>
      <c r="B23" s="189" t="s">
        <v>302</v>
      </c>
      <c r="C23" s="146"/>
      <c r="D23" s="189" t="s">
        <v>303</v>
      </c>
      <c r="E23" s="189" t="s">
        <v>304</v>
      </c>
      <c r="F23" s="146">
        <v>26194</v>
      </c>
      <c r="G23" s="189" t="s">
        <v>228</v>
      </c>
      <c r="H23" s="189" t="s">
        <v>229</v>
      </c>
      <c r="I23" s="146"/>
      <c r="J23" s="189"/>
      <c r="K23" s="189"/>
      <c r="L23" s="146"/>
    </row>
    <row r="24" spans="1:12" s="180" customFormat="1" ht="15" customHeight="1">
      <c r="A24" s="188" t="s">
        <v>307</v>
      </c>
      <c r="B24" s="189" t="s">
        <v>308</v>
      </c>
      <c r="C24" s="146"/>
      <c r="D24" s="189" t="s">
        <v>309</v>
      </c>
      <c r="E24" s="189" t="s">
        <v>310</v>
      </c>
      <c r="F24" s="146">
        <v>492955.52</v>
      </c>
      <c r="G24" s="189" t="s">
        <v>234</v>
      </c>
      <c r="H24" s="189" t="s">
        <v>235</v>
      </c>
      <c r="I24" s="146"/>
      <c r="J24" s="189"/>
      <c r="K24" s="189"/>
      <c r="L24" s="146"/>
    </row>
    <row r="25" spans="1:12" s="180" customFormat="1" ht="15" customHeight="1">
      <c r="A25" s="188" t="s">
        <v>313</v>
      </c>
      <c r="B25" s="189" t="s">
        <v>314</v>
      </c>
      <c r="C25" s="146"/>
      <c r="D25" s="189" t="s">
        <v>315</v>
      </c>
      <c r="E25" s="189" t="s">
        <v>316</v>
      </c>
      <c r="F25" s="146"/>
      <c r="G25" s="189" t="s">
        <v>240</v>
      </c>
      <c r="H25" s="189" t="s">
        <v>241</v>
      </c>
      <c r="I25" s="146"/>
      <c r="J25" s="189"/>
      <c r="K25" s="189"/>
      <c r="L25" s="146"/>
    </row>
    <row r="26" spans="1:12" s="180" customFormat="1" ht="15" customHeight="1">
      <c r="A26" s="188" t="s">
        <v>319</v>
      </c>
      <c r="B26" s="189" t="s">
        <v>320</v>
      </c>
      <c r="C26" s="146">
        <v>1503440</v>
      </c>
      <c r="D26" s="189" t="s">
        <v>321</v>
      </c>
      <c r="E26" s="189" t="s">
        <v>322</v>
      </c>
      <c r="F26" s="146"/>
      <c r="G26" s="189" t="s">
        <v>246</v>
      </c>
      <c r="H26" s="189" t="s">
        <v>247</v>
      </c>
      <c r="I26" s="146"/>
      <c r="J26" s="189"/>
      <c r="K26" s="189"/>
      <c r="L26" s="146"/>
    </row>
    <row r="27" spans="1:12" s="180" customFormat="1" ht="15" customHeight="1">
      <c r="A27" s="188" t="s">
        <v>325</v>
      </c>
      <c r="B27" s="189" t="s">
        <v>326</v>
      </c>
      <c r="C27" s="146"/>
      <c r="D27" s="189" t="s">
        <v>327</v>
      </c>
      <c r="E27" s="189" t="s">
        <v>328</v>
      </c>
      <c r="F27" s="146">
        <v>234820</v>
      </c>
      <c r="G27" s="189" t="s">
        <v>252</v>
      </c>
      <c r="H27" s="189" t="s">
        <v>253</v>
      </c>
      <c r="I27" s="146"/>
      <c r="J27" s="189"/>
      <c r="K27" s="189"/>
      <c r="L27" s="146"/>
    </row>
    <row r="28" spans="1:12" s="180" customFormat="1" ht="15" customHeight="1">
      <c r="A28" s="188" t="s">
        <v>331</v>
      </c>
      <c r="B28" s="189" t="s">
        <v>332</v>
      </c>
      <c r="C28" s="146"/>
      <c r="D28" s="189" t="s">
        <v>333</v>
      </c>
      <c r="E28" s="189" t="s">
        <v>334</v>
      </c>
      <c r="F28" s="146">
        <v>1699238.3</v>
      </c>
      <c r="G28" s="189" t="s">
        <v>258</v>
      </c>
      <c r="H28" s="189" t="s">
        <v>259</v>
      </c>
      <c r="I28" s="146"/>
      <c r="J28" s="189"/>
      <c r="K28" s="189"/>
      <c r="L28" s="146"/>
    </row>
    <row r="29" spans="1:12" s="180" customFormat="1" ht="15" customHeight="1">
      <c r="A29" s="188" t="s">
        <v>337</v>
      </c>
      <c r="B29" s="189" t="s">
        <v>338</v>
      </c>
      <c r="C29" s="146"/>
      <c r="D29" s="189" t="s">
        <v>339</v>
      </c>
      <c r="E29" s="189" t="s">
        <v>340</v>
      </c>
      <c r="F29" s="146"/>
      <c r="G29" s="189" t="s">
        <v>264</v>
      </c>
      <c r="H29" s="189" t="s">
        <v>265</v>
      </c>
      <c r="I29" s="146"/>
      <c r="J29" s="189"/>
      <c r="K29" s="189"/>
      <c r="L29" s="146"/>
    </row>
    <row r="30" spans="1:12" s="180" customFormat="1" ht="15" customHeight="1">
      <c r="A30" s="188" t="s">
        <v>343</v>
      </c>
      <c r="B30" s="189" t="s">
        <v>344</v>
      </c>
      <c r="C30" s="146">
        <v>136500</v>
      </c>
      <c r="D30" s="189" t="s">
        <v>345</v>
      </c>
      <c r="E30" s="189" t="s">
        <v>346</v>
      </c>
      <c r="F30" s="146"/>
      <c r="G30" s="189" t="s">
        <v>270</v>
      </c>
      <c r="H30" s="189" t="s">
        <v>271</v>
      </c>
      <c r="I30" s="146"/>
      <c r="J30" s="189"/>
      <c r="K30" s="189"/>
      <c r="L30" s="146"/>
    </row>
    <row r="31" spans="1:12" s="180" customFormat="1" ht="15" customHeight="1">
      <c r="A31" s="188" t="s">
        <v>348</v>
      </c>
      <c r="B31" s="189" t="s">
        <v>349</v>
      </c>
      <c r="C31" s="146"/>
      <c r="D31" s="189" t="s">
        <v>350</v>
      </c>
      <c r="E31" s="189" t="s">
        <v>351</v>
      </c>
      <c r="F31" s="146"/>
      <c r="G31" s="189" t="s">
        <v>275</v>
      </c>
      <c r="H31" s="189" t="s">
        <v>276</v>
      </c>
      <c r="I31" s="146"/>
      <c r="J31" s="189"/>
      <c r="K31" s="189"/>
      <c r="L31" s="146"/>
    </row>
    <row r="32" spans="1:12" s="180" customFormat="1" ht="15" customHeight="1">
      <c r="A32" s="188">
        <v>30311</v>
      </c>
      <c r="B32" s="189" t="s">
        <v>354</v>
      </c>
      <c r="C32" s="146"/>
      <c r="D32" s="189" t="s">
        <v>355</v>
      </c>
      <c r="E32" s="189" t="s">
        <v>356</v>
      </c>
      <c r="F32" s="146">
        <v>197593.58</v>
      </c>
      <c r="G32" s="189" t="s">
        <v>281</v>
      </c>
      <c r="H32" s="189" t="s">
        <v>282</v>
      </c>
      <c r="I32" s="146"/>
      <c r="J32" s="189"/>
      <c r="K32" s="189"/>
      <c r="L32" s="146"/>
    </row>
    <row r="33" spans="1:12" s="180" customFormat="1" ht="15" customHeight="1">
      <c r="A33" s="188" t="s">
        <v>359</v>
      </c>
      <c r="B33" s="189" t="s">
        <v>389</v>
      </c>
      <c r="C33" s="190"/>
      <c r="D33" s="189" t="s">
        <v>361</v>
      </c>
      <c r="E33" s="189" t="s">
        <v>362</v>
      </c>
      <c r="F33" s="146"/>
      <c r="G33" s="189" t="s">
        <v>287</v>
      </c>
      <c r="H33" s="189" t="s">
        <v>288</v>
      </c>
      <c r="I33" s="146"/>
      <c r="J33" s="189"/>
      <c r="K33" s="189"/>
      <c r="L33" s="146"/>
    </row>
    <row r="34" spans="1:12" s="180" customFormat="1" ht="15" customHeight="1">
      <c r="A34" s="188" t="s">
        <v>11</v>
      </c>
      <c r="B34" s="189" t="s">
        <v>11</v>
      </c>
      <c r="C34" s="190"/>
      <c r="D34" s="189" t="s">
        <v>365</v>
      </c>
      <c r="E34" s="189" t="s">
        <v>366</v>
      </c>
      <c r="F34" s="146">
        <v>66571.78</v>
      </c>
      <c r="G34" s="189" t="s">
        <v>293</v>
      </c>
      <c r="H34" s="189" t="s">
        <v>294</v>
      </c>
      <c r="I34" s="146"/>
      <c r="J34" s="189"/>
      <c r="K34" s="189"/>
      <c r="L34" s="146"/>
    </row>
    <row r="35" spans="1:12" s="180" customFormat="1" ht="16.5" customHeight="1">
      <c r="A35" s="188" t="s">
        <v>11</v>
      </c>
      <c r="B35" s="189" t="s">
        <v>11</v>
      </c>
      <c r="C35" s="190"/>
      <c r="D35" s="189" t="s">
        <v>369</v>
      </c>
      <c r="E35" s="189" t="s">
        <v>370</v>
      </c>
      <c r="F35" s="146"/>
      <c r="G35" s="189" t="s">
        <v>299</v>
      </c>
      <c r="H35" s="189" t="s">
        <v>300</v>
      </c>
      <c r="I35" s="146"/>
      <c r="J35" s="189"/>
      <c r="K35" s="189"/>
      <c r="L35" s="146"/>
    </row>
    <row r="36" spans="1:12" s="180" customFormat="1" ht="15" customHeight="1">
      <c r="A36" s="188" t="s">
        <v>11</v>
      </c>
      <c r="B36" s="189" t="s">
        <v>11</v>
      </c>
      <c r="C36" s="190"/>
      <c r="D36" s="189" t="s">
        <v>371</v>
      </c>
      <c r="E36" s="189" t="s">
        <v>372</v>
      </c>
      <c r="F36" s="146"/>
      <c r="G36" s="189" t="s">
        <v>305</v>
      </c>
      <c r="H36" s="189" t="s">
        <v>306</v>
      </c>
      <c r="I36" s="146"/>
      <c r="J36" s="189"/>
      <c r="K36" s="189"/>
      <c r="L36" s="146"/>
    </row>
    <row r="37" spans="1:12" s="180" customFormat="1" ht="15" customHeight="1">
      <c r="A37" s="188" t="s">
        <v>11</v>
      </c>
      <c r="B37" s="189" t="s">
        <v>11</v>
      </c>
      <c r="C37" s="190"/>
      <c r="D37" s="189" t="s">
        <v>373</v>
      </c>
      <c r="E37" s="189" t="s">
        <v>374</v>
      </c>
      <c r="F37" s="146"/>
      <c r="G37" s="189"/>
      <c r="H37" s="146"/>
      <c r="I37" s="146"/>
      <c r="J37" s="189"/>
      <c r="K37" s="189"/>
      <c r="L37" s="189"/>
    </row>
    <row r="38" spans="1:12" s="180" customFormat="1" ht="15" customHeight="1">
      <c r="A38" s="188" t="s">
        <v>11</v>
      </c>
      <c r="B38" s="189" t="s">
        <v>11</v>
      </c>
      <c r="C38" s="190"/>
      <c r="D38" s="189" t="s">
        <v>375</v>
      </c>
      <c r="E38" s="189" t="s">
        <v>376</v>
      </c>
      <c r="F38" s="146"/>
      <c r="G38" s="189"/>
      <c r="H38" s="146"/>
      <c r="I38" s="146"/>
      <c r="J38" s="189" t="s">
        <v>11</v>
      </c>
      <c r="K38" s="189" t="s">
        <v>11</v>
      </c>
      <c r="L38" s="189" t="s">
        <v>11</v>
      </c>
    </row>
    <row r="39" spans="1:12" s="180" customFormat="1" ht="15" customHeight="1">
      <c r="A39" s="188" t="s">
        <v>11</v>
      </c>
      <c r="B39" s="189" t="s">
        <v>11</v>
      </c>
      <c r="C39" s="190"/>
      <c r="D39" s="189" t="s">
        <v>377</v>
      </c>
      <c r="E39" s="189" t="s">
        <v>378</v>
      </c>
      <c r="F39" s="146"/>
      <c r="G39" s="189"/>
      <c r="H39" s="146"/>
      <c r="I39" s="146"/>
      <c r="J39" s="189" t="s">
        <v>11</v>
      </c>
      <c r="K39" s="189" t="s">
        <v>11</v>
      </c>
      <c r="L39" s="189" t="s">
        <v>11</v>
      </c>
    </row>
    <row r="40" spans="1:12" s="180" customFormat="1" ht="15" customHeight="1">
      <c r="A40" s="191" t="s">
        <v>379</v>
      </c>
      <c r="B40" s="192"/>
      <c r="C40" s="146">
        <v>1639940</v>
      </c>
      <c r="D40" s="192" t="s">
        <v>380</v>
      </c>
      <c r="E40" s="192"/>
      <c r="F40" s="192"/>
      <c r="G40" s="192"/>
      <c r="H40" s="192"/>
      <c r="I40" s="192"/>
      <c r="J40" s="192"/>
      <c r="K40" s="192"/>
      <c r="L40" s="146">
        <v>4890515</v>
      </c>
    </row>
    <row r="41" spans="1:12" s="180" customFormat="1" ht="15" customHeight="1">
      <c r="A41" s="193" t="s">
        <v>390</v>
      </c>
      <c r="B41" s="194"/>
      <c r="C41" s="194"/>
      <c r="D41" s="194"/>
      <c r="E41" s="194"/>
      <c r="F41" s="194"/>
      <c r="G41" s="194"/>
      <c r="H41" s="194"/>
      <c r="I41" s="194"/>
      <c r="J41" s="194"/>
      <c r="K41" s="194"/>
      <c r="L41" s="194"/>
    </row>
  </sheetData>
  <sheetProtection/>
  <mergeCells count="18">
    <mergeCell ref="A1:L1"/>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T17"/>
  <sheetViews>
    <sheetView workbookViewId="0" topLeftCell="A1">
      <selection activeCell="F5" sqref="F5:F7"/>
    </sheetView>
  </sheetViews>
  <sheetFormatPr defaultColWidth="9.00390625" defaultRowHeight="14.25"/>
  <cols>
    <col min="1" max="3" width="3.75390625" style="139" customWidth="1"/>
    <col min="4" max="4" width="29.125" style="139" customWidth="1"/>
    <col min="5" max="7" width="7.875" style="139" customWidth="1"/>
    <col min="8" max="8" width="12.875" style="139" customWidth="1"/>
    <col min="9" max="9" width="8.125" style="139" customWidth="1"/>
    <col min="10" max="11" width="12.875" style="139" customWidth="1"/>
    <col min="12" max="13" width="7.875" style="139" customWidth="1"/>
    <col min="14" max="14" width="9.50390625" style="139" customWidth="1"/>
    <col min="15" max="15" width="13.125" style="139" customWidth="1"/>
    <col min="16" max="19" width="7.875" style="139" customWidth="1"/>
    <col min="20" max="20" width="10.50390625" style="139" customWidth="1"/>
    <col min="21" max="16384" width="9.00390625" style="139" customWidth="1"/>
  </cols>
  <sheetData>
    <row r="1" spans="1:20" ht="35.25" customHeight="1">
      <c r="A1" s="141" t="s">
        <v>391</v>
      </c>
      <c r="B1" s="141"/>
      <c r="C1" s="141"/>
      <c r="D1" s="141"/>
      <c r="E1" s="141"/>
      <c r="F1" s="141"/>
      <c r="G1" s="141"/>
      <c r="H1" s="141"/>
      <c r="I1" s="141"/>
      <c r="J1" s="141"/>
      <c r="K1" s="141"/>
      <c r="L1" s="141"/>
      <c r="M1" s="141"/>
      <c r="N1" s="141"/>
      <c r="O1" s="141"/>
      <c r="P1" s="141"/>
      <c r="Q1" s="141"/>
      <c r="R1" s="141"/>
      <c r="S1" s="141"/>
      <c r="T1" s="141"/>
    </row>
    <row r="2" spans="1:20" ht="18" customHeight="1">
      <c r="A2" s="156"/>
      <c r="B2" s="156"/>
      <c r="C2" s="156"/>
      <c r="D2" s="156"/>
      <c r="E2" s="156"/>
      <c r="F2" s="156"/>
      <c r="G2" s="156"/>
      <c r="H2" s="156"/>
      <c r="I2" s="156"/>
      <c r="J2" s="156"/>
      <c r="K2" s="156"/>
      <c r="L2" s="156"/>
      <c r="M2" s="156"/>
      <c r="N2" s="156"/>
      <c r="P2" s="158"/>
      <c r="Q2" s="173"/>
      <c r="R2" s="173"/>
      <c r="S2" s="173"/>
      <c r="T2" s="171" t="s">
        <v>383</v>
      </c>
    </row>
    <row r="3" spans="1:20" ht="18" customHeight="1">
      <c r="A3" s="175" t="s">
        <v>2</v>
      </c>
      <c r="B3" s="175"/>
      <c r="C3" s="175"/>
      <c r="D3" s="175"/>
      <c r="E3" s="156"/>
      <c r="F3" s="156"/>
      <c r="G3" s="156"/>
      <c r="H3" s="156"/>
      <c r="I3" s="156"/>
      <c r="J3" s="156"/>
      <c r="K3" s="156"/>
      <c r="L3" s="156"/>
      <c r="M3" s="156"/>
      <c r="N3" s="156"/>
      <c r="P3" s="157"/>
      <c r="Q3" s="173"/>
      <c r="R3" s="173"/>
      <c r="S3" s="173"/>
      <c r="T3" s="172" t="s">
        <v>191</v>
      </c>
    </row>
    <row r="4" spans="1:20" s="153" customFormat="1" ht="39.75" customHeight="1">
      <c r="A4" s="160" t="s">
        <v>6</v>
      </c>
      <c r="B4" s="160"/>
      <c r="C4" s="160" t="s">
        <v>11</v>
      </c>
      <c r="D4" s="160" t="s">
        <v>11</v>
      </c>
      <c r="E4" s="160" t="s">
        <v>192</v>
      </c>
      <c r="F4" s="160"/>
      <c r="G4" s="160"/>
      <c r="H4" s="160" t="s">
        <v>193</v>
      </c>
      <c r="I4" s="160"/>
      <c r="J4" s="160"/>
      <c r="K4" s="160" t="s">
        <v>194</v>
      </c>
      <c r="L4" s="160"/>
      <c r="M4" s="160"/>
      <c r="N4" s="160"/>
      <c r="O4" s="160"/>
      <c r="P4" s="160" t="s">
        <v>80</v>
      </c>
      <c r="Q4" s="160"/>
      <c r="R4" s="160"/>
      <c r="S4" s="160" t="s">
        <v>11</v>
      </c>
      <c r="T4" s="160" t="s">
        <v>11</v>
      </c>
    </row>
    <row r="5" spans="1:20" s="154" customFormat="1" ht="26.25" customHeight="1">
      <c r="A5" s="160" t="s">
        <v>195</v>
      </c>
      <c r="B5" s="160"/>
      <c r="C5" s="160"/>
      <c r="D5" s="160" t="s">
        <v>94</v>
      </c>
      <c r="E5" s="160" t="s">
        <v>100</v>
      </c>
      <c r="F5" s="160" t="s">
        <v>196</v>
      </c>
      <c r="G5" s="160" t="s">
        <v>197</v>
      </c>
      <c r="H5" s="160" t="s">
        <v>100</v>
      </c>
      <c r="I5" s="160" t="s">
        <v>164</v>
      </c>
      <c r="J5" s="160" t="s">
        <v>165</v>
      </c>
      <c r="K5" s="160" t="s">
        <v>100</v>
      </c>
      <c r="L5" s="161" t="s">
        <v>164</v>
      </c>
      <c r="M5" s="162"/>
      <c r="N5" s="163"/>
      <c r="O5" s="160" t="s">
        <v>165</v>
      </c>
      <c r="P5" s="160" t="s">
        <v>100</v>
      </c>
      <c r="Q5" s="160" t="s">
        <v>196</v>
      </c>
      <c r="R5" s="177" t="s">
        <v>197</v>
      </c>
      <c r="S5" s="178"/>
      <c r="T5" s="179"/>
    </row>
    <row r="6" spans="1:20" s="154" customFormat="1" ht="28.5" customHeight="1">
      <c r="A6" s="160"/>
      <c r="B6" s="160" t="s">
        <v>11</v>
      </c>
      <c r="C6" s="160" t="s">
        <v>11</v>
      </c>
      <c r="D6" s="160" t="s">
        <v>11</v>
      </c>
      <c r="E6" s="160" t="s">
        <v>11</v>
      </c>
      <c r="F6" s="160" t="s">
        <v>11</v>
      </c>
      <c r="G6" s="160" t="s">
        <v>95</v>
      </c>
      <c r="H6" s="160" t="s">
        <v>11</v>
      </c>
      <c r="I6" s="160"/>
      <c r="J6" s="160" t="s">
        <v>95</v>
      </c>
      <c r="K6" s="160" t="s">
        <v>11</v>
      </c>
      <c r="L6" s="164"/>
      <c r="M6" s="165"/>
      <c r="N6" s="166"/>
      <c r="O6" s="160" t="s">
        <v>95</v>
      </c>
      <c r="P6" s="160" t="s">
        <v>11</v>
      </c>
      <c r="Q6" s="160" t="s">
        <v>11</v>
      </c>
      <c r="R6" s="167" t="s">
        <v>95</v>
      </c>
      <c r="S6" s="160" t="s">
        <v>200</v>
      </c>
      <c r="T6" s="160" t="s">
        <v>392</v>
      </c>
    </row>
    <row r="7" spans="1:20" ht="19.5" customHeight="1">
      <c r="A7" s="160"/>
      <c r="B7" s="160" t="s">
        <v>11</v>
      </c>
      <c r="C7" s="160" t="s">
        <v>11</v>
      </c>
      <c r="D7" s="160" t="s">
        <v>11</v>
      </c>
      <c r="E7" s="160" t="s">
        <v>11</v>
      </c>
      <c r="F7" s="160" t="s">
        <v>11</v>
      </c>
      <c r="G7" s="160" t="s">
        <v>11</v>
      </c>
      <c r="H7" s="160" t="s">
        <v>11</v>
      </c>
      <c r="I7" s="160"/>
      <c r="J7" s="160" t="s">
        <v>11</v>
      </c>
      <c r="K7" s="160" t="s">
        <v>11</v>
      </c>
      <c r="L7" s="176" t="s">
        <v>95</v>
      </c>
      <c r="M7" s="176" t="s">
        <v>198</v>
      </c>
      <c r="N7" s="176" t="s">
        <v>199</v>
      </c>
      <c r="O7" s="160" t="s">
        <v>11</v>
      </c>
      <c r="P7" s="160" t="s">
        <v>11</v>
      </c>
      <c r="Q7" s="160" t="s">
        <v>11</v>
      </c>
      <c r="R7" s="168"/>
      <c r="S7" s="160" t="s">
        <v>11</v>
      </c>
      <c r="T7" s="160" t="s">
        <v>11</v>
      </c>
    </row>
    <row r="8" spans="1:20" ht="19.5" customHeight="1">
      <c r="A8" s="160" t="s">
        <v>97</v>
      </c>
      <c r="B8" s="160" t="s">
        <v>98</v>
      </c>
      <c r="C8" s="160" t="s">
        <v>99</v>
      </c>
      <c r="D8" s="160" t="s">
        <v>10</v>
      </c>
      <c r="E8" s="125" t="s">
        <v>12</v>
      </c>
      <c r="F8" s="125" t="s">
        <v>13</v>
      </c>
      <c r="G8" s="125" t="s">
        <v>19</v>
      </c>
      <c r="H8" s="125" t="s">
        <v>22</v>
      </c>
      <c r="I8" s="125" t="s">
        <v>25</v>
      </c>
      <c r="J8" s="125" t="s">
        <v>28</v>
      </c>
      <c r="K8" s="125" t="s">
        <v>31</v>
      </c>
      <c r="L8" s="125" t="s">
        <v>34</v>
      </c>
      <c r="M8" s="125" t="s">
        <v>36</v>
      </c>
      <c r="N8" s="125" t="s">
        <v>38</v>
      </c>
      <c r="O8" s="125" t="s">
        <v>40</v>
      </c>
      <c r="P8" s="125" t="s">
        <v>42</v>
      </c>
      <c r="Q8" s="125" t="s">
        <v>44</v>
      </c>
      <c r="R8" s="125" t="s">
        <v>46</v>
      </c>
      <c r="S8" s="125" t="s">
        <v>48</v>
      </c>
      <c r="T8" s="125" t="s">
        <v>50</v>
      </c>
    </row>
    <row r="9" spans="1:20" ht="20.25" customHeight="1">
      <c r="A9" s="160"/>
      <c r="B9" s="160" t="s">
        <v>11</v>
      </c>
      <c r="C9" s="160" t="s">
        <v>11</v>
      </c>
      <c r="D9" s="160" t="s">
        <v>100</v>
      </c>
      <c r="E9" s="132"/>
      <c r="F9" s="132"/>
      <c r="G9" s="132"/>
      <c r="H9" s="132">
        <v>100000</v>
      </c>
      <c r="I9" s="132"/>
      <c r="J9" s="132">
        <v>100000</v>
      </c>
      <c r="K9" s="132">
        <v>100000</v>
      </c>
      <c r="L9" s="132"/>
      <c r="M9" s="132"/>
      <c r="N9" s="132"/>
      <c r="O9" s="132">
        <v>100000</v>
      </c>
      <c r="P9" s="132"/>
      <c r="Q9" s="132"/>
      <c r="R9" s="132"/>
      <c r="S9" s="132"/>
      <c r="T9" s="132"/>
    </row>
    <row r="10" spans="1:20" ht="20.25" customHeight="1">
      <c r="A10" s="131" t="s">
        <v>155</v>
      </c>
      <c r="B10" s="131"/>
      <c r="C10" s="131"/>
      <c r="D10" s="131" t="s">
        <v>156</v>
      </c>
      <c r="E10" s="132"/>
      <c r="F10" s="132"/>
      <c r="G10" s="132"/>
      <c r="H10" s="132">
        <v>100000</v>
      </c>
      <c r="I10" s="132"/>
      <c r="J10" s="132">
        <v>100000</v>
      </c>
      <c r="K10" s="132">
        <v>100000</v>
      </c>
      <c r="L10" s="132"/>
      <c r="M10" s="132"/>
      <c r="N10" s="132"/>
      <c r="O10" s="132">
        <v>100000</v>
      </c>
      <c r="P10" s="132"/>
      <c r="Q10" s="132"/>
      <c r="R10" s="132"/>
      <c r="S10" s="132"/>
      <c r="T10" s="132"/>
    </row>
    <row r="11" spans="1:20" ht="20.25" customHeight="1">
      <c r="A11" s="131" t="s">
        <v>157</v>
      </c>
      <c r="B11" s="131"/>
      <c r="C11" s="131"/>
      <c r="D11" s="131" t="s">
        <v>158</v>
      </c>
      <c r="E11" s="132"/>
      <c r="F11" s="132"/>
      <c r="G11" s="132"/>
      <c r="H11" s="132">
        <v>100000</v>
      </c>
      <c r="I11" s="132"/>
      <c r="J11" s="132">
        <v>100000</v>
      </c>
      <c r="K11" s="132">
        <v>100000</v>
      </c>
      <c r="L11" s="132"/>
      <c r="M11" s="132"/>
      <c r="N11" s="132"/>
      <c r="O11" s="132">
        <v>100000</v>
      </c>
      <c r="P11" s="132"/>
      <c r="Q11" s="132"/>
      <c r="R11" s="132"/>
      <c r="S11" s="132"/>
      <c r="T11" s="132"/>
    </row>
    <row r="12" spans="1:20" ht="20.25" customHeight="1">
      <c r="A12" s="131" t="s">
        <v>159</v>
      </c>
      <c r="B12" s="131"/>
      <c r="C12" s="131"/>
      <c r="D12" s="131" t="s">
        <v>160</v>
      </c>
      <c r="E12" s="132"/>
      <c r="F12" s="132"/>
      <c r="G12" s="132"/>
      <c r="H12" s="132">
        <v>100000</v>
      </c>
      <c r="I12" s="132"/>
      <c r="J12" s="132">
        <v>100000</v>
      </c>
      <c r="K12" s="132">
        <v>100000</v>
      </c>
      <c r="L12" s="132"/>
      <c r="M12" s="132"/>
      <c r="N12" s="132"/>
      <c r="O12" s="132">
        <v>100000</v>
      </c>
      <c r="P12" s="132"/>
      <c r="Q12" s="132"/>
      <c r="R12" s="132"/>
      <c r="S12" s="132"/>
      <c r="T12" s="132"/>
    </row>
    <row r="13" spans="1:20" ht="20.25" customHeight="1">
      <c r="A13" s="131"/>
      <c r="B13" s="131"/>
      <c r="C13" s="131"/>
      <c r="D13" s="131"/>
      <c r="E13" s="132"/>
      <c r="F13" s="132"/>
      <c r="G13" s="132"/>
      <c r="H13" s="132"/>
      <c r="I13" s="132"/>
      <c r="J13" s="132"/>
      <c r="K13" s="132"/>
      <c r="L13" s="132"/>
      <c r="M13" s="132"/>
      <c r="N13" s="132"/>
      <c r="O13" s="132"/>
      <c r="P13" s="132"/>
      <c r="Q13" s="132"/>
      <c r="R13" s="132"/>
      <c r="S13" s="132"/>
      <c r="T13" s="132"/>
    </row>
    <row r="14" spans="1:20" ht="20.25" customHeight="1">
      <c r="A14" s="131"/>
      <c r="B14" s="131"/>
      <c r="C14" s="131"/>
      <c r="D14" s="131"/>
      <c r="E14" s="132"/>
      <c r="F14" s="132"/>
      <c r="G14" s="132"/>
      <c r="H14" s="132"/>
      <c r="I14" s="132"/>
      <c r="J14" s="132"/>
      <c r="K14" s="132"/>
      <c r="L14" s="132"/>
      <c r="M14" s="132"/>
      <c r="N14" s="132"/>
      <c r="O14" s="132"/>
      <c r="P14" s="132"/>
      <c r="Q14" s="132"/>
      <c r="R14" s="132"/>
      <c r="S14" s="132"/>
      <c r="T14" s="132"/>
    </row>
    <row r="15" spans="1:20" ht="20.25" customHeight="1">
      <c r="A15" s="131"/>
      <c r="B15" s="131"/>
      <c r="C15" s="131"/>
      <c r="D15" s="131"/>
      <c r="E15" s="132"/>
      <c r="F15" s="132"/>
      <c r="G15" s="132"/>
      <c r="H15" s="132"/>
      <c r="I15" s="132"/>
      <c r="J15" s="132"/>
      <c r="K15" s="132"/>
      <c r="L15" s="132"/>
      <c r="M15" s="132"/>
      <c r="N15" s="132"/>
      <c r="O15" s="132"/>
      <c r="P15" s="132"/>
      <c r="Q15" s="132"/>
      <c r="R15" s="132"/>
      <c r="S15" s="132"/>
      <c r="T15" s="132"/>
    </row>
    <row r="16" spans="1:20" ht="20.25" customHeight="1">
      <c r="A16" s="131"/>
      <c r="B16" s="131"/>
      <c r="C16" s="131"/>
      <c r="D16" s="131"/>
      <c r="E16" s="132"/>
      <c r="F16" s="132"/>
      <c r="G16" s="132"/>
      <c r="H16" s="132"/>
      <c r="I16" s="132"/>
      <c r="J16" s="132"/>
      <c r="K16" s="132"/>
      <c r="L16" s="132"/>
      <c r="M16" s="132"/>
      <c r="N16" s="132"/>
      <c r="O16" s="132"/>
      <c r="P16" s="132"/>
      <c r="Q16" s="132"/>
      <c r="R16" s="132"/>
      <c r="S16" s="132"/>
      <c r="T16" s="132"/>
    </row>
    <row r="17" spans="1:20" ht="24" customHeight="1">
      <c r="A17" s="169" t="s">
        <v>393</v>
      </c>
      <c r="B17" s="169"/>
      <c r="C17" s="169"/>
      <c r="D17" s="169"/>
      <c r="E17" s="169"/>
      <c r="F17" s="169"/>
      <c r="G17" s="169"/>
      <c r="H17" s="169"/>
      <c r="I17" s="169"/>
      <c r="J17" s="169"/>
      <c r="K17" s="169"/>
      <c r="L17" s="169"/>
      <c r="M17" s="169"/>
      <c r="N17" s="169"/>
      <c r="O17" s="169"/>
      <c r="P17" s="169"/>
      <c r="Q17" s="173"/>
      <c r="R17" s="173"/>
      <c r="S17" s="173"/>
      <c r="T17" s="173"/>
    </row>
    <row r="18" s="174" customFormat="1" ht="14.25"/>
    <row r="19" s="174" customFormat="1" ht="14.25"/>
  </sheetData>
  <sheetProtection/>
  <mergeCells count="35">
    <mergeCell ref="A1:T1"/>
    <mergeCell ref="A3:D3"/>
    <mergeCell ref="A4:D4"/>
    <mergeCell ref="E4:G4"/>
    <mergeCell ref="H4:J4"/>
    <mergeCell ref="K4:O4"/>
    <mergeCell ref="P4:T4"/>
    <mergeCell ref="R5:T5"/>
    <mergeCell ref="A10:C10"/>
    <mergeCell ref="A11:C11"/>
    <mergeCell ref="A12:C12"/>
    <mergeCell ref="A13:C13"/>
    <mergeCell ref="A14:C14"/>
    <mergeCell ref="A15:C15"/>
    <mergeCell ref="A16:C16"/>
    <mergeCell ref="A17:P17"/>
    <mergeCell ref="A8:A9"/>
    <mergeCell ref="B8:B9"/>
    <mergeCell ref="C8:C9"/>
    <mergeCell ref="D5:D7"/>
    <mergeCell ref="E5:E7"/>
    <mergeCell ref="F5:F7"/>
    <mergeCell ref="G5:G7"/>
    <mergeCell ref="H5:H7"/>
    <mergeCell ref="I5:I7"/>
    <mergeCell ref="J5:J7"/>
    <mergeCell ref="K5:K7"/>
    <mergeCell ref="O5:O7"/>
    <mergeCell ref="P5:P7"/>
    <mergeCell ref="Q5:Q7"/>
    <mergeCell ref="R6:R7"/>
    <mergeCell ref="S6:S7"/>
    <mergeCell ref="T6:T7"/>
    <mergeCell ref="A5:C7"/>
    <mergeCell ref="L5:N6"/>
  </mergeCells>
  <printOptions/>
  <pageMargins left="0.71" right="0.71" top="0.75" bottom="0.75" header="0.31" footer="0.31"/>
  <pageSetup fitToHeight="1" fitToWidth="1" horizontalDpi="600" verticalDpi="600" orientation="landscape" paperSize="9" scale="80"/>
</worksheet>
</file>

<file path=xl/worksheets/sheet9.xml><?xml version="1.0" encoding="utf-8"?>
<worksheet xmlns="http://schemas.openxmlformats.org/spreadsheetml/2006/main" xmlns:r="http://schemas.openxmlformats.org/officeDocument/2006/relationships">
  <sheetPr>
    <pageSetUpPr fitToPage="1"/>
  </sheetPr>
  <dimension ref="A1:IM20"/>
  <sheetViews>
    <sheetView zoomScaleSheetLayoutView="100" workbookViewId="0" topLeftCell="A1">
      <selection activeCell="A1" sqref="A1:J1"/>
    </sheetView>
  </sheetViews>
  <sheetFormatPr defaultColWidth="9.00390625" defaultRowHeight="14.25"/>
  <cols>
    <col min="1" max="3" width="3.75390625" style="139" customWidth="1"/>
    <col min="4" max="9" width="7.875" style="139" customWidth="1"/>
    <col min="10" max="12" width="14.875" style="139" customWidth="1"/>
    <col min="13" max="247" width="9.00390625" style="139" customWidth="1"/>
  </cols>
  <sheetData>
    <row r="1" spans="1:10" s="139" customFormat="1" ht="35.25" customHeight="1">
      <c r="A1" s="141" t="s">
        <v>394</v>
      </c>
      <c r="B1" s="141"/>
      <c r="C1" s="141"/>
      <c r="D1" s="141"/>
      <c r="E1" s="141"/>
      <c r="F1" s="141"/>
      <c r="G1" s="141"/>
      <c r="H1" s="141"/>
      <c r="I1" s="141"/>
      <c r="J1" s="141"/>
    </row>
    <row r="2" spans="1:12" s="139" customFormat="1" ht="18" customHeight="1">
      <c r="A2" s="156"/>
      <c r="B2" s="156"/>
      <c r="C2" s="156"/>
      <c r="D2" s="156"/>
      <c r="E2" s="156"/>
      <c r="F2" s="156"/>
      <c r="G2" s="156"/>
      <c r="H2" s="156"/>
      <c r="I2" s="156"/>
      <c r="L2" s="171" t="s">
        <v>395</v>
      </c>
    </row>
    <row r="3" spans="1:12" s="139" customFormat="1" ht="18" customHeight="1">
      <c r="A3" s="157" t="s">
        <v>2</v>
      </c>
      <c r="B3" s="157"/>
      <c r="C3" s="157"/>
      <c r="D3" s="157"/>
      <c r="E3" s="158"/>
      <c r="F3" s="159"/>
      <c r="G3" s="156"/>
      <c r="H3" s="156"/>
      <c r="I3" s="156"/>
      <c r="L3" s="172" t="s">
        <v>191</v>
      </c>
    </row>
    <row r="4" spans="1:12" s="153" customFormat="1" ht="39.75" customHeight="1">
      <c r="A4" s="160" t="s">
        <v>6</v>
      </c>
      <c r="B4" s="160"/>
      <c r="C4" s="160"/>
      <c r="D4" s="160"/>
      <c r="E4" s="161" t="s">
        <v>192</v>
      </c>
      <c r="F4" s="162"/>
      <c r="G4" s="163"/>
      <c r="H4" s="160" t="s">
        <v>193</v>
      </c>
      <c r="I4" s="160" t="s">
        <v>194</v>
      </c>
      <c r="J4" s="160" t="s">
        <v>80</v>
      </c>
      <c r="K4" s="160"/>
      <c r="L4" s="160"/>
    </row>
    <row r="5" spans="1:12" s="154" customFormat="1" ht="26.25" customHeight="1">
      <c r="A5" s="160" t="s">
        <v>195</v>
      </c>
      <c r="B5" s="160"/>
      <c r="C5" s="160"/>
      <c r="D5" s="160" t="s">
        <v>94</v>
      </c>
      <c r="E5" s="164"/>
      <c r="F5" s="165"/>
      <c r="G5" s="166"/>
      <c r="H5" s="160"/>
      <c r="I5" s="160"/>
      <c r="J5" s="160" t="s">
        <v>100</v>
      </c>
      <c r="K5" s="160" t="s">
        <v>396</v>
      </c>
      <c r="L5" s="160" t="s">
        <v>397</v>
      </c>
    </row>
    <row r="6" spans="1:12" s="154" customFormat="1" ht="36" customHeight="1">
      <c r="A6" s="160"/>
      <c r="B6" s="160"/>
      <c r="C6" s="160"/>
      <c r="D6" s="160"/>
      <c r="E6" s="167" t="s">
        <v>100</v>
      </c>
      <c r="F6" s="167" t="s">
        <v>396</v>
      </c>
      <c r="G6" s="167" t="s">
        <v>397</v>
      </c>
      <c r="H6" s="160"/>
      <c r="I6" s="160"/>
      <c r="J6" s="160"/>
      <c r="K6" s="160"/>
      <c r="L6" s="160" t="s">
        <v>201</v>
      </c>
    </row>
    <row r="7" spans="1:12" s="139" customFormat="1" ht="19.5" customHeight="1">
      <c r="A7" s="160"/>
      <c r="B7" s="160"/>
      <c r="C7" s="160"/>
      <c r="D7" s="160"/>
      <c r="E7" s="168"/>
      <c r="F7" s="168"/>
      <c r="G7" s="168"/>
      <c r="H7" s="160"/>
      <c r="I7" s="160"/>
      <c r="J7" s="160"/>
      <c r="K7" s="160"/>
      <c r="L7" s="160"/>
    </row>
    <row r="8" spans="1:12" s="139" customFormat="1" ht="19.5" customHeight="1">
      <c r="A8" s="160" t="s">
        <v>97</v>
      </c>
      <c r="B8" s="160" t="s">
        <v>98</v>
      </c>
      <c r="C8" s="160" t="s">
        <v>99</v>
      </c>
      <c r="D8" s="160" t="s">
        <v>10</v>
      </c>
      <c r="E8" s="160">
        <v>1</v>
      </c>
      <c r="F8" s="160">
        <v>2</v>
      </c>
      <c r="G8" s="160">
        <v>3</v>
      </c>
      <c r="H8" s="160">
        <v>4</v>
      </c>
      <c r="I8" s="160">
        <v>5</v>
      </c>
      <c r="J8" s="160">
        <v>6</v>
      </c>
      <c r="K8" s="160">
        <v>7</v>
      </c>
      <c r="L8" s="160">
        <v>8</v>
      </c>
    </row>
    <row r="9" spans="1:12" s="139" customFormat="1" ht="20.25" customHeight="1">
      <c r="A9" s="160"/>
      <c r="B9" s="160"/>
      <c r="C9" s="160"/>
      <c r="D9" s="160" t="s">
        <v>100</v>
      </c>
      <c r="E9" s="160"/>
      <c r="F9" s="160"/>
      <c r="G9" s="125"/>
      <c r="H9" s="125"/>
      <c r="I9" s="125"/>
      <c r="J9" s="125"/>
      <c r="K9" s="125"/>
      <c r="L9" s="132"/>
    </row>
    <row r="10" spans="1:12" s="139" customFormat="1" ht="20.25" customHeight="1">
      <c r="A10" s="131"/>
      <c r="B10" s="131"/>
      <c r="C10" s="131"/>
      <c r="D10" s="131"/>
      <c r="E10" s="131"/>
      <c r="F10" s="131"/>
      <c r="G10" s="132"/>
      <c r="H10" s="132"/>
      <c r="I10" s="132"/>
      <c r="J10" s="132"/>
      <c r="K10" s="132"/>
      <c r="L10" s="132"/>
    </row>
    <row r="11" spans="1:12" s="139" customFormat="1" ht="20.25" customHeight="1">
      <c r="A11" s="131"/>
      <c r="B11" s="131"/>
      <c r="C11" s="131"/>
      <c r="D11" s="131"/>
      <c r="E11" s="131"/>
      <c r="F11" s="131"/>
      <c r="G11" s="132"/>
      <c r="H11" s="132"/>
      <c r="I11" s="132"/>
      <c r="J11" s="132"/>
      <c r="K11" s="132"/>
      <c r="L11" s="132"/>
    </row>
    <row r="12" spans="1:12" s="139" customFormat="1" ht="20.25" customHeight="1">
      <c r="A12" s="131"/>
      <c r="B12" s="131"/>
      <c r="C12" s="131"/>
      <c r="D12" s="131"/>
      <c r="E12" s="131"/>
      <c r="F12" s="131"/>
      <c r="G12" s="132"/>
      <c r="H12" s="132"/>
      <c r="I12" s="132"/>
      <c r="J12" s="132"/>
      <c r="K12" s="132"/>
      <c r="L12" s="132"/>
    </row>
    <row r="13" spans="1:12" s="139" customFormat="1" ht="20.25" customHeight="1">
      <c r="A13" s="131"/>
      <c r="B13" s="131"/>
      <c r="C13" s="131"/>
      <c r="D13" s="131"/>
      <c r="E13" s="131"/>
      <c r="F13" s="131"/>
      <c r="G13" s="132"/>
      <c r="H13" s="132"/>
      <c r="I13" s="132"/>
      <c r="J13" s="132"/>
      <c r="K13" s="132"/>
      <c r="L13" s="132"/>
    </row>
    <row r="14" spans="1:12" s="139" customFormat="1" ht="20.25" customHeight="1">
      <c r="A14" s="131"/>
      <c r="B14" s="131"/>
      <c r="C14" s="131"/>
      <c r="D14" s="131"/>
      <c r="E14" s="131"/>
      <c r="F14" s="131"/>
      <c r="G14" s="132"/>
      <c r="H14" s="132"/>
      <c r="I14" s="132"/>
      <c r="J14" s="132"/>
      <c r="K14" s="132"/>
      <c r="L14" s="132"/>
    </row>
    <row r="15" spans="1:12" s="139" customFormat="1" ht="20.25" customHeight="1">
      <c r="A15" s="131"/>
      <c r="B15" s="131"/>
      <c r="C15" s="131"/>
      <c r="D15" s="131"/>
      <c r="E15" s="131"/>
      <c r="F15" s="131"/>
      <c r="G15" s="132"/>
      <c r="H15" s="132"/>
      <c r="I15" s="132"/>
      <c r="J15" s="132"/>
      <c r="K15" s="132"/>
      <c r="L15" s="132"/>
    </row>
    <row r="16" spans="1:12" s="139" customFormat="1" ht="20.25" customHeight="1">
      <c r="A16" s="131"/>
      <c r="B16" s="131"/>
      <c r="C16" s="131"/>
      <c r="D16" s="131"/>
      <c r="E16" s="131"/>
      <c r="F16" s="131"/>
      <c r="G16" s="132"/>
      <c r="H16" s="132"/>
      <c r="I16" s="132"/>
      <c r="J16" s="132"/>
      <c r="K16" s="132"/>
      <c r="L16" s="132"/>
    </row>
    <row r="17" spans="1:10" s="139" customFormat="1" ht="24" customHeight="1">
      <c r="A17" s="169" t="s">
        <v>398</v>
      </c>
      <c r="B17" s="169"/>
      <c r="C17" s="169"/>
      <c r="D17" s="169"/>
      <c r="E17" s="169"/>
      <c r="F17" s="169"/>
      <c r="G17" s="169"/>
      <c r="H17" s="169"/>
      <c r="I17" s="169"/>
      <c r="J17" s="173"/>
    </row>
    <row r="18" spans="1:247" s="155" customFormat="1" ht="14.25">
      <c r="A18" s="170"/>
      <c r="B18" s="170"/>
      <c r="C18" s="170"/>
      <c r="D18" s="170"/>
      <c r="E18" s="170"/>
      <c r="F18" s="170"/>
      <c r="G18" s="170"/>
      <c r="H18" s="170"/>
      <c r="I18" s="170"/>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4"/>
      <c r="AZ18" s="174"/>
      <c r="BA18" s="174"/>
      <c r="BB18" s="174"/>
      <c r="BC18" s="174"/>
      <c r="BD18" s="174"/>
      <c r="BE18" s="174"/>
      <c r="BF18" s="174"/>
      <c r="BG18" s="174"/>
      <c r="BH18" s="174"/>
      <c r="BI18" s="174"/>
      <c r="BJ18" s="174"/>
      <c r="BK18" s="174"/>
      <c r="BL18" s="174"/>
      <c r="BM18" s="174"/>
      <c r="BN18" s="174"/>
      <c r="BO18" s="174"/>
      <c r="BP18" s="174"/>
      <c r="BQ18" s="174"/>
      <c r="BR18" s="174"/>
      <c r="BS18" s="174"/>
      <c r="BT18" s="174"/>
      <c r="BU18" s="174"/>
      <c r="BV18" s="174"/>
      <c r="BW18" s="174"/>
      <c r="BX18" s="174"/>
      <c r="BY18" s="174"/>
      <c r="BZ18" s="174"/>
      <c r="CA18" s="174"/>
      <c r="CB18" s="174"/>
      <c r="CC18" s="174"/>
      <c r="CD18" s="174"/>
      <c r="CE18" s="174"/>
      <c r="CF18" s="174"/>
      <c r="CG18" s="174"/>
      <c r="CH18" s="174"/>
      <c r="CI18" s="174"/>
      <c r="CJ18" s="174"/>
      <c r="CK18" s="174"/>
      <c r="CL18" s="174"/>
      <c r="CM18" s="174"/>
      <c r="CN18" s="174"/>
      <c r="CO18" s="174"/>
      <c r="CP18" s="174"/>
      <c r="CQ18" s="174"/>
      <c r="CR18" s="174"/>
      <c r="CS18" s="174"/>
      <c r="CT18" s="174"/>
      <c r="CU18" s="174"/>
      <c r="CV18" s="174"/>
      <c r="CW18" s="174"/>
      <c r="CX18" s="174"/>
      <c r="CY18" s="174"/>
      <c r="CZ18" s="174"/>
      <c r="DA18" s="174"/>
      <c r="DB18" s="174"/>
      <c r="DC18" s="174"/>
      <c r="DD18" s="174"/>
      <c r="DE18" s="174"/>
      <c r="DF18" s="174"/>
      <c r="DG18" s="174"/>
      <c r="DH18" s="174"/>
      <c r="DI18" s="174"/>
      <c r="DJ18" s="174"/>
      <c r="DK18" s="174"/>
      <c r="DL18" s="174"/>
      <c r="DM18" s="174"/>
      <c r="DN18" s="174"/>
      <c r="DO18" s="174"/>
      <c r="DP18" s="174"/>
      <c r="DQ18" s="174"/>
      <c r="DR18" s="174"/>
      <c r="DS18" s="174"/>
      <c r="DT18" s="174"/>
      <c r="DU18" s="174"/>
      <c r="DV18" s="174"/>
      <c r="DW18" s="174"/>
      <c r="DX18" s="174"/>
      <c r="DY18" s="174"/>
      <c r="DZ18" s="174"/>
      <c r="EA18" s="174"/>
      <c r="EB18" s="174"/>
      <c r="EC18" s="174"/>
      <c r="ED18" s="174"/>
      <c r="EE18" s="174"/>
      <c r="EF18" s="174"/>
      <c r="EG18" s="174"/>
      <c r="EH18" s="174"/>
      <c r="EI18" s="174"/>
      <c r="EJ18" s="174"/>
      <c r="EK18" s="174"/>
      <c r="EL18" s="174"/>
      <c r="EM18" s="174"/>
      <c r="EN18" s="174"/>
      <c r="EO18" s="174"/>
      <c r="EP18" s="174"/>
      <c r="EQ18" s="174"/>
      <c r="ER18" s="174"/>
      <c r="ES18" s="174"/>
      <c r="ET18" s="174"/>
      <c r="EU18" s="174"/>
      <c r="EV18" s="174"/>
      <c r="EW18" s="174"/>
      <c r="EX18" s="174"/>
      <c r="EY18" s="174"/>
      <c r="EZ18" s="174"/>
      <c r="FA18" s="174"/>
      <c r="FB18" s="174"/>
      <c r="FC18" s="174"/>
      <c r="FD18" s="174"/>
      <c r="FE18" s="174"/>
      <c r="FF18" s="174"/>
      <c r="FG18" s="174"/>
      <c r="FH18" s="174"/>
      <c r="FI18" s="174"/>
      <c r="FJ18" s="174"/>
      <c r="FK18" s="174"/>
      <c r="FL18" s="174"/>
      <c r="FM18" s="174"/>
      <c r="FN18" s="174"/>
      <c r="FO18" s="174"/>
      <c r="FP18" s="174"/>
      <c r="FQ18" s="174"/>
      <c r="FR18" s="174"/>
      <c r="FS18" s="174"/>
      <c r="FT18" s="174"/>
      <c r="FU18" s="174"/>
      <c r="FV18" s="174"/>
      <c r="FW18" s="174"/>
      <c r="FX18" s="174"/>
      <c r="FY18" s="174"/>
      <c r="FZ18" s="174"/>
      <c r="GA18" s="174"/>
      <c r="GB18" s="174"/>
      <c r="GC18" s="174"/>
      <c r="GD18" s="174"/>
      <c r="GE18" s="174"/>
      <c r="GF18" s="174"/>
      <c r="GG18" s="174"/>
      <c r="GH18" s="174"/>
      <c r="GI18" s="174"/>
      <c r="GJ18" s="174"/>
      <c r="GK18" s="174"/>
      <c r="GL18" s="174"/>
      <c r="GM18" s="174"/>
      <c r="GN18" s="174"/>
      <c r="GO18" s="174"/>
      <c r="GP18" s="174"/>
      <c r="GQ18" s="174"/>
      <c r="GR18" s="174"/>
      <c r="GS18" s="174"/>
      <c r="GT18" s="174"/>
      <c r="GU18" s="174"/>
      <c r="GV18" s="174"/>
      <c r="GW18" s="174"/>
      <c r="GX18" s="174"/>
      <c r="GY18" s="174"/>
      <c r="GZ18" s="174"/>
      <c r="HA18" s="174"/>
      <c r="HB18" s="174"/>
      <c r="HC18" s="174"/>
      <c r="HD18" s="174"/>
      <c r="HE18" s="174"/>
      <c r="HF18" s="174"/>
      <c r="HG18" s="174"/>
      <c r="HH18" s="174"/>
      <c r="HI18" s="174"/>
      <c r="HJ18" s="174"/>
      <c r="HK18" s="174"/>
      <c r="HL18" s="174"/>
      <c r="HM18" s="174"/>
      <c r="HN18" s="174"/>
      <c r="HO18" s="174"/>
      <c r="HP18" s="174"/>
      <c r="HQ18" s="174"/>
      <c r="HR18" s="174"/>
      <c r="HS18" s="174"/>
      <c r="HT18" s="174"/>
      <c r="HU18" s="174"/>
      <c r="HV18" s="174"/>
      <c r="HW18" s="174"/>
      <c r="HX18" s="174"/>
      <c r="HY18" s="174"/>
      <c r="HZ18" s="174"/>
      <c r="IA18" s="174"/>
      <c r="IB18" s="174"/>
      <c r="IC18" s="174"/>
      <c r="ID18" s="174"/>
      <c r="IE18" s="174"/>
      <c r="IF18" s="174"/>
      <c r="IG18" s="174"/>
      <c r="IH18" s="174"/>
      <c r="II18" s="174"/>
      <c r="IJ18" s="174"/>
      <c r="IK18" s="174"/>
      <c r="IL18" s="174"/>
      <c r="IM18" s="174"/>
    </row>
    <row r="20" ht="14.25">
      <c r="A20" s="139" t="s">
        <v>399</v>
      </c>
    </row>
  </sheetData>
  <sheetProtection/>
  <mergeCells count="25">
    <mergeCell ref="A1:J1"/>
    <mergeCell ref="A4:D4"/>
    <mergeCell ref="J4:L4"/>
    <mergeCell ref="A10:C10"/>
    <mergeCell ref="A11:C11"/>
    <mergeCell ref="A12:C12"/>
    <mergeCell ref="A13:C13"/>
    <mergeCell ref="A14:C14"/>
    <mergeCell ref="A15:C15"/>
    <mergeCell ref="A16:C16"/>
    <mergeCell ref="A17:I17"/>
    <mergeCell ref="A8:A9"/>
    <mergeCell ref="B8:B9"/>
    <mergeCell ref="C8:C9"/>
    <mergeCell ref="D5:D7"/>
    <mergeCell ref="E6:E7"/>
    <mergeCell ref="F6:F7"/>
    <mergeCell ref="G6:G7"/>
    <mergeCell ref="H4:H7"/>
    <mergeCell ref="I4:I7"/>
    <mergeCell ref="J5:J7"/>
    <mergeCell ref="K5:K7"/>
    <mergeCell ref="L5:L7"/>
    <mergeCell ref="A5:C7"/>
    <mergeCell ref="E4:G5"/>
  </mergeCells>
  <printOptions/>
  <pageMargins left="0.75" right="0.75" top="1" bottom="1" header="0.5" footer="0.5"/>
  <pageSetup fitToHeight="1" fitToWidth="1"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郑若愚</cp:lastModifiedBy>
  <cp:lastPrinted>2017-07-10T03:10:22Z</cp:lastPrinted>
  <dcterms:created xsi:type="dcterms:W3CDTF">2006-02-13T05:15:25Z</dcterms:created>
  <dcterms:modified xsi:type="dcterms:W3CDTF">2024-04-19T01:33:59Z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2052-11.1.0.14235</vt:lpwstr>
  </property>
  <property fmtid="{D5CDD505-2E9C-101B-9397-08002B2CF9AE}" pid="4" name="KSOReadingLayo">
    <vt:bool>true</vt:bool>
  </property>
  <property fmtid="{D5CDD505-2E9C-101B-9397-08002B2CF9AE}" pid="5" name="I">
    <vt:lpwstr>B5591EDFE69C445B9D6D769EF50763CB</vt:lpwstr>
  </property>
</Properties>
</file>