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firstSheet="13" activeTab="1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<sst xmlns="http://schemas.openxmlformats.org/spreadsheetml/2006/main" count="1103" uniqueCount="407">
  <si>
    <t>预算01-1表</t>
  </si>
  <si>
    <t>财务收支预算总表</t>
  </si>
  <si>
    <t>单位名称：师宗县第二中学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</si>
  <si>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</si>
  <si>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</si>
  <si>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</si>
  <si>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</si>
  <si>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</si>
  <si>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</si>
  <si>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</si>
  <si>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</si>
  <si>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</si>
  <si>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</si>
  <si>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</si>
  <si>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</si>
  <si>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</si>
  <si>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</si>
  <si>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</si>
  <si>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</si>
  <si>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</si>
  <si>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</si>
  <si>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</si>
  <si>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</si>
  <si>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</si>
  <si>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</si>
  <si>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</si>
  <si>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</si>
  <si>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</si>
  <si>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</si>
  <si>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</si>
  <si>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</si>
  <si>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</si>
  <si>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</si>
  <si>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</si>
  <si>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</si>
  <si>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</si>
  <si>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</si>
  <si>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</si>
  <si>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</si>
  <si>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</si>
  <si>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</si>
  <si>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</si>
  <si>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</si>
  <si>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</si>
  <si>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</si>
  <si>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</si>
  <si>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</si>
  <si>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</si>
  <si>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</si>
  <si>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</si>
  <si>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</si>
  <si>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</si>
  <si>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</si>
  <si>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</si>
  <si>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</si>
  <si>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</si>
  <si>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</si>
  <si>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</si>
  <si>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</si>
  <si>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</si>
  <si>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</si>
  <si>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</si>
  <si>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</si>
  <si>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</si>
  <si>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</si>
  <si>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</si>
  <si>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</si>
  <si>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105007</t>
  </si>
  <si>
    <t>师宗县第二中学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</si>
  <si>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</si>
  <si>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</si>
  <si>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</si>
  <si>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</si>
  <si>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</si>
  <si>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</si>
  <si>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</si>
  <si>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</si>
  <si>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</si>
  <si>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</si>
  <si>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</si>
  <si>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</si>
  <si>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</si>
  <si>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</si>
  <si>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</si>
  <si>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</si>
  <si>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>普通教育</t>
  </si>
  <si>
    <t>2050203</t>
  </si>
  <si>
    <t>初中教育</t>
  </si>
  <si>
    <t>2050204</t>
  </si>
  <si>
    <t>高中教育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</si>
  <si>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</si>
  <si>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</si>
  <si>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</si>
  <si>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</si>
  <si>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</si>
  <si>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</si>
  <si>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</si>
  <si>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</si>
  <si>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</si>
  <si>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</si>
  <si>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</si>
  <si>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</si>
  <si>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</si>
  <si>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</si>
  <si>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</si>
  <si>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</si>
  <si>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</si>
  <si>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</si>
  <si>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</si>
  <si>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</si>
  <si>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</si>
  <si>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</si>
  <si>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</si>
  <si>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</si>
  <si>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</si>
  <si>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</si>
  <si>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</si>
  <si>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</si>
  <si>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</si>
  <si>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</si>
  <si>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</si>
  <si>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</si>
  <si>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</si>
  <si>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</si>
  <si>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</si>
  <si>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</si>
  <si>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</si>
  <si>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</si>
  <si>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</si>
  <si>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</si>
  <si>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</si>
  <si>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</si>
  <si>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</si>
  <si>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</si>
  <si>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</si>
  <si>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</si>
  <si>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</si>
  <si>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</si>
  <si>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</si>
  <si>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</si>
  <si>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</si>
  <si>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</si>
  <si>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</si>
  <si>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</si>
  <si>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</si>
  <si>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</si>
  <si>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</si>
  <si>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</si>
  <si>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</si>
  <si>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</si>
  <si>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</si>
  <si>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</si>
  <si>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</si>
  <si>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</si>
  <si>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</si>
  <si>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</si>
  <si>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</si>
  <si>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</si>
  <si>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</si>
  <si>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</si>
  <si>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</si>
  <si>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</si>
  <si>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</si>
  <si>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</si>
  <si>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</si>
  <si>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</si>
  <si>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</si>
  <si>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</si>
  <si>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</si>
  <si>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</si>
  <si>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</si>
  <si>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</si>
  <si>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</si>
  <si>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</si>
  <si>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</si>
  <si>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</si>
  <si>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</si>
  <si>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</si>
  <si>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</si>
  <si>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</si>
  <si>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</si>
  <si>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</si>
  <si>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</si>
  <si>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</si>
  <si>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</si>
  <si>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</si>
  <si>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</si>
  <si>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</si>
  <si>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</si>
  <si>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</si>
  <si>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</si>
  <si>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</si>
  <si>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</si>
  <si>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</si>
  <si>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</si>
  <si>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502</t>
  </si>
  <si>
    <t>机关商品和服务支出</t>
  </si>
  <si>
    <t>02</t>
  </si>
  <si>
    <t>津贴补贴</t>
  </si>
  <si>
    <t>办公经费</t>
  </si>
  <si>
    <t>03</t>
  </si>
  <si>
    <t>奖金</t>
  </si>
  <si>
    <t>505</t>
  </si>
  <si>
    <t>对事业单位经常性补助</t>
  </si>
  <si>
    <t>07</t>
  </si>
  <si>
    <t>绩效工资</t>
  </si>
  <si>
    <t>08</t>
  </si>
  <si>
    <t>机关事业单位基本养老保险缴费</t>
  </si>
  <si>
    <t>商品和服务支出</t>
  </si>
  <si>
    <t>09</t>
  </si>
  <si>
    <t>职业年金缴费</t>
  </si>
  <si>
    <t>509</t>
  </si>
  <si>
    <t>对个人和家庭的补助</t>
  </si>
  <si>
    <t>职工基本医疗保险缴费</t>
  </si>
  <si>
    <t>社会福利和救助</t>
  </si>
  <si>
    <t>其他社会保障缴费</t>
  </si>
  <si>
    <t>助学金</t>
  </si>
  <si>
    <t>05</t>
  </si>
  <si>
    <t>离退休费</t>
  </si>
  <si>
    <t>302</t>
  </si>
  <si>
    <t>办公费</t>
  </si>
  <si>
    <t>会议费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</si>
  <si>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</si>
  <si>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</si>
  <si>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</si>
  <si>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</si>
  <si>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</si>
  <si>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</si>
  <si>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</si>
  <si>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</si>
  <si>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</si>
  <si>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</si>
  <si>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</si>
  <si>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303</t>
  </si>
  <si>
    <t>退休费</t>
  </si>
  <si>
    <t>生活补助</t>
  </si>
  <si>
    <t>医疗费补助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</si>
  <si>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</si>
  <si>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</si>
  <si>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</si>
  <si>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</si>
  <si>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</si>
  <si>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</si>
  <si>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</si>
  <si>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</si>
  <si>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</si>
  <si>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说明：师宗县第二中学无三公经费支出，故本表无数据。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</si>
  <si>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</si>
  <si>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</si>
  <si>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</si>
  <si>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</si>
  <si>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</si>
  <si>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</si>
  <si>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</si>
  <si>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</si>
  <si>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</si>
  <si>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</si>
  <si>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</si>
  <si>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</si>
  <si>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</si>
  <si>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</si>
  <si>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</si>
  <si>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</si>
  <si>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</si>
  <si>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</si>
  <si>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</si>
  <si>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</si>
  <si>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</si>
  <si>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530323210000000002961</t>
  </si>
  <si>
    <t>事业人员支出工资</t>
  </si>
  <si>
    <t>30101</t>
  </si>
  <si>
    <t>30102</t>
  </si>
  <si>
    <t>30107</t>
  </si>
  <si>
    <t>530323210000000002962</t>
  </si>
  <si>
    <t>社会保障缴费</t>
  </si>
  <si>
    <t>30108</t>
  </si>
  <si>
    <t>30110</t>
  </si>
  <si>
    <t>30112</t>
  </si>
  <si>
    <t>530323210000000002963</t>
  </si>
  <si>
    <t>30113</t>
  </si>
  <si>
    <t>530323210000000002966</t>
  </si>
  <si>
    <t>其他公用支出</t>
  </si>
  <si>
    <t>30201</t>
  </si>
  <si>
    <t>30229</t>
  </si>
  <si>
    <t>530323231100001261712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</si>
  <si>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</si>
  <si>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</si>
  <si>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</si>
  <si>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</si>
  <si>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</si>
  <si>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</si>
  <si>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</si>
  <si>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</si>
  <si>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</si>
  <si>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</si>
  <si>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曲靖市第一中学托管师宗县第二中学托管专项经费</t>
  </si>
  <si>
    <t>事业发展类</t>
  </si>
  <si>
    <t>530323241100002408574</t>
  </si>
  <si>
    <t>30227</t>
  </si>
  <si>
    <t>遗属补助经费</t>
  </si>
  <si>
    <t>民生类</t>
  </si>
  <si>
    <t>530323241100002287726</t>
  </si>
  <si>
    <t>30305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</si>
  <si>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</si>
  <si>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</si>
  <si>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</si>
  <si>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</si>
  <si>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</si>
  <si>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</si>
  <si>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</si>
  <si>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</si>
  <si>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</si>
  <si>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</si>
  <si>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</si>
  <si>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产出指标</t>
  </si>
  <si>
    <t>时效指标</t>
  </si>
  <si>
    <t>时效性</t>
  </si>
  <si>
    <t>&gt;=</t>
  </si>
  <si>
    <t>98</t>
  </si>
  <si>
    <t>%</t>
  </si>
  <si>
    <t>定量指标</t>
  </si>
  <si>
    <t>曲靖市第一中学对师宗县第一中学托管专项经费</t>
  </si>
  <si>
    <t>效益指标</t>
  </si>
  <si>
    <t>社会效益指标</t>
  </si>
  <si>
    <t>社会效益性</t>
  </si>
  <si>
    <t>满意度指标</t>
  </si>
  <si>
    <t>服务对象满意度指标</t>
  </si>
  <si>
    <t>群众满意度</t>
  </si>
  <si>
    <t>质量指标</t>
  </si>
  <si>
    <t>补助人数</t>
  </si>
  <si>
    <t>=</t>
  </si>
  <si>
    <t>人</t>
  </si>
  <si>
    <t>预算05-3表</t>
  </si>
  <si>
    <t>项目支出绩效目标表（另文下达）</t>
  </si>
  <si>
    <t>说明：师宗县第二中学无项目支出绩效目标表（另文下达），故此表为空表。</t>
  </si>
  <si>
    <t>预算06表</t>
  </si>
  <si>
    <t>政府性基金预算支出预算表</t>
  </si>
  <si>
    <t>本年政府性基金预算支出</t>
  </si>
  <si>
    <t>说明：师宗县第二中学位无政府性基金预算支出，故此表为空表。</t>
  </si>
  <si>
    <t>预算07表</t>
  </si>
  <si>
    <t>国有资本经营预算支出预算表</t>
  </si>
  <si>
    <t>本年国有资本经营预算支出</t>
  </si>
  <si>
    <t>说明：师宗县第二中学无国有资本经营预算支出，故此表为空。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</si>
  <si>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</si>
  <si>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</si>
  <si>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</si>
  <si>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</si>
  <si>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</si>
  <si>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</si>
  <si>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</si>
  <si>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</si>
  <si>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</si>
  <si>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</si>
  <si>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</si>
  <si>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说明：师宗县第二中学无部门政府采购预算表，故此表为空。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</si>
  <si>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</si>
  <si>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</si>
  <si>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</si>
  <si>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</si>
  <si>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</si>
  <si>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</si>
  <si>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</si>
  <si>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</si>
  <si>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</si>
  <si>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</si>
  <si>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</si>
  <si>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</si>
  <si>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</si>
  <si>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</si>
  <si>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</si>
  <si>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</si>
  <si>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</si>
  <si>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</si>
  <si>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</si>
  <si>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</si>
  <si>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</si>
  <si>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</si>
  <si>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说明：师宗县第二中学无县对下转移支付，故此表为空表。</t>
  </si>
  <si>
    <t>预算09-2表</t>
  </si>
  <si>
    <t>县对下转移支付绩效目标表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</si>
  <si>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</si>
  <si>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</si>
  <si>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</si>
  <si>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</si>
  <si>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</si>
  <si>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</si>
  <si>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</si>
  <si>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</si>
  <si>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</si>
  <si>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</si>
  <si>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</si>
  <si>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</si>
  <si>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</si>
  <si>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备注：师宗县第二中学无新增资产配置，故本表无数据。</t>
  </si>
  <si>
    <t>预算11表</t>
  </si>
  <si>
    <t>上级补助项目支出预算表</t>
  </si>
  <si>
    <t>上级补助</t>
  </si>
  <si>
    <t>备注：师宗县第二中学无上级补助项目支出，故本表无数据。</t>
  </si>
  <si>
    <t>预算12表</t>
  </si>
  <si>
    <t>部门项目中期规划预算表</t>
  </si>
  <si>
    <t>项目级次</t>
  </si>
  <si>
    <t>2024年</t>
  </si>
  <si>
    <t>2025年</t>
  </si>
  <si>
    <t>2026年</t>
  </si>
  <si>
    <t>312 民生类</t>
  </si>
  <si>
    <t>本级</t>
  </si>
  <si>
    <t>313 事业发展类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</si>
</sst>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#,##0.00;\-#,##0.00;;@"/>
    <numFmt numFmtId="182" formatCode="0.00_ "/>
  </numFmts>
  <fonts count="8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0.5"/>
      <color indexed="8"/>
      <name val="normal"/>
      <family val="2"/>
    </font>
    <font>
      <sz val="10.5"/>
      <color indexed="8"/>
      <name val="宋体"/>
      <family val="0"/>
    </font>
    <font>
      <b/>
      <sz val="10"/>
      <color indexed="8"/>
      <name val="宋体"/>
      <family val="0"/>
    </font>
    <font>
      <sz val="19"/>
      <color indexed="8"/>
      <name val="宋体"/>
      <family val="0"/>
    </font>
    <font>
      <sz val="10"/>
      <color indexed="9"/>
      <name val="Arial"/>
      <family val="2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theme="1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0.5"/>
      <color rgb="FF000000"/>
      <name val="normal"/>
      <family val="2"/>
    </font>
    <font>
      <sz val="10.5"/>
      <color rgb="FF000000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6" fontId="0" fillId="0" borderId="0" applyFont="0" applyFill="0" applyBorder="0" applyAlignment="0" applyProtection="0"/>
    <xf numFmtId="0" fontId="15" fillId="0" borderId="0">
      <alignment/>
      <protection/>
    </xf>
    <xf numFmtId="178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9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15" fillId="0" borderId="0">
      <alignment vertical="center"/>
      <protection/>
    </xf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5" fillId="0" borderId="0">
      <alignment vertical="center"/>
      <protection/>
    </xf>
    <xf numFmtId="0" fontId="48" fillId="27" borderId="0" applyNumberFormat="0" applyBorder="0" applyAlignment="0" applyProtection="0"/>
    <xf numFmtId="0" fontId="15" fillId="0" borderId="0">
      <alignment/>
      <protection/>
    </xf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7" fillId="0" borderId="10">
      <alignment horizontal="left" vertical="center" wrapText="1"/>
      <protection/>
    </xf>
    <xf numFmtId="0" fontId="64" fillId="0" borderId="10">
      <alignment horizontal="left" vertical="center"/>
      <protection/>
    </xf>
  </cellStyleXfs>
  <cellXfs count="299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65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 vertical="center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67" fillId="0" borderId="0" xfId="67" applyFont="1" applyFill="1" applyBorder="1" applyAlignment="1" applyProtection="1">
      <alignment horizontal="lef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/>
      <protection locked="0"/>
    </xf>
    <xf numFmtId="0" fontId="67" fillId="0" borderId="11" xfId="67" applyFont="1" applyFill="1" applyBorder="1" applyAlignment="1" applyProtection="1">
      <alignment horizontal="center" vertical="center" wrapText="1"/>
      <protection locked="0"/>
    </xf>
    <xf numFmtId="0" fontId="67" fillId="0" borderId="11" xfId="67" applyFont="1" applyFill="1" applyBorder="1" applyAlignment="1" applyProtection="1">
      <alignment horizontal="center" vertical="center" wrapText="1"/>
      <protection/>
    </xf>
    <xf numFmtId="0" fontId="67" fillId="0" borderId="12" xfId="67" applyFont="1" applyFill="1" applyBorder="1" applyAlignment="1" applyProtection="1">
      <alignment horizontal="center" vertical="center"/>
      <protection/>
    </xf>
    <xf numFmtId="0" fontId="67" fillId="0" borderId="13" xfId="67" applyFont="1" applyFill="1" applyBorder="1" applyAlignment="1" applyProtection="1">
      <alignment horizontal="center" vertical="center"/>
      <protection/>
    </xf>
    <xf numFmtId="0" fontId="67" fillId="0" borderId="14" xfId="67" applyFont="1" applyFill="1" applyBorder="1" applyAlignment="1" applyProtection="1">
      <alignment horizontal="center" vertical="center"/>
      <protection/>
    </xf>
    <xf numFmtId="0" fontId="67" fillId="0" borderId="15" xfId="67" applyFont="1" applyFill="1" applyBorder="1" applyAlignment="1" applyProtection="1">
      <alignment horizontal="center" vertical="center" wrapText="1"/>
      <protection locked="0"/>
    </xf>
    <xf numFmtId="0" fontId="67" fillId="0" borderId="15" xfId="67" applyFont="1" applyFill="1" applyBorder="1" applyAlignment="1" applyProtection="1">
      <alignment horizontal="center" vertical="center" wrapText="1"/>
      <protection/>
    </xf>
    <xf numFmtId="0" fontId="67" fillId="0" borderId="11" xfId="67" applyFont="1" applyFill="1" applyBorder="1" applyAlignment="1" applyProtection="1">
      <alignment horizontal="center" vertical="center"/>
      <protection/>
    </xf>
    <xf numFmtId="0" fontId="67" fillId="0" borderId="16" xfId="67" applyFont="1" applyFill="1" applyBorder="1" applyAlignment="1" applyProtection="1">
      <alignment horizontal="center" vertical="center" wrapText="1"/>
      <protection locked="0"/>
    </xf>
    <xf numFmtId="0" fontId="67" fillId="0" borderId="16" xfId="67" applyFont="1" applyFill="1" applyBorder="1" applyAlignment="1" applyProtection="1">
      <alignment horizontal="center" vertical="center" wrapText="1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65" fillId="0" borderId="11" xfId="67" applyFont="1" applyFill="1" applyBorder="1" applyAlignment="1" applyProtection="1">
      <alignment horizontal="center" vertical="center"/>
      <protection/>
    </xf>
    <xf numFmtId="49" fontId="68" fillId="0" borderId="10" xfId="73" applyNumberFormat="1" applyFont="1" applyBorder="1">
      <alignment horizontal="left" vertical="center" wrapText="1"/>
      <protection/>
    </xf>
    <xf numFmtId="0" fontId="45" fillId="0" borderId="10" xfId="0" applyFont="1" applyFill="1" applyBorder="1" applyAlignment="1">
      <alignment/>
    </xf>
    <xf numFmtId="4" fontId="68" fillId="0" borderId="10" xfId="0" applyNumberFormat="1" applyFont="1" applyFill="1" applyBorder="1" applyAlignment="1">
      <alignment horizontal="right" vertical="center"/>
    </xf>
    <xf numFmtId="0" fontId="65" fillId="0" borderId="17" xfId="67" applyFont="1" applyFill="1" applyBorder="1" applyAlignment="1" applyProtection="1">
      <alignment horizontal="center" vertical="center"/>
      <protection/>
    </xf>
    <xf numFmtId="0" fontId="65" fillId="0" borderId="18" xfId="67" applyFont="1" applyFill="1" applyBorder="1" applyAlignment="1" applyProtection="1">
      <alignment horizontal="center" vertical="center"/>
      <protection/>
    </xf>
    <xf numFmtId="0" fontId="65" fillId="0" borderId="18" xfId="67" applyFont="1" applyFill="1" applyBorder="1" applyAlignment="1" applyProtection="1">
      <alignment horizontal="center" vertical="center"/>
      <protection locked="0"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8" xfId="67" applyFont="1" applyFill="1" applyBorder="1" applyAlignment="1" applyProtection="1">
      <alignment horizontal="left" vertical="center" wrapText="1"/>
      <protection locked="0"/>
    </xf>
    <xf numFmtId="0" fontId="7" fillId="0" borderId="18" xfId="67" applyFont="1" applyFill="1" applyBorder="1" applyAlignment="1" applyProtection="1">
      <alignment horizontal="right" vertical="center" wrapText="1"/>
      <protection locked="0"/>
    </xf>
    <xf numFmtId="0" fontId="67" fillId="0" borderId="15" xfId="67" applyFont="1" applyFill="1" applyBorder="1" applyAlignment="1" applyProtection="1">
      <alignment horizontal="center" vertical="center"/>
      <protection/>
    </xf>
    <xf numFmtId="0" fontId="65" fillId="0" borderId="10" xfId="67" applyFont="1" applyFill="1" applyBorder="1" applyAlignment="1" applyProtection="1">
      <alignment horizontal="center" vertical="center"/>
      <protection/>
    </xf>
    <xf numFmtId="0" fontId="64" fillId="0" borderId="10" xfId="67" applyFont="1" applyFill="1" applyBorder="1" applyAlignment="1" applyProtection="1">
      <alignment horizontal="left" vertical="center" wrapText="1"/>
      <protection/>
    </xf>
    <xf numFmtId="0" fontId="7" fillId="0" borderId="10" xfId="67" applyFont="1" applyFill="1" applyBorder="1" applyAlignment="1" applyProtection="1">
      <alignment horizontal="left" vertical="center" wrapText="1"/>
      <protection locked="0"/>
    </xf>
    <xf numFmtId="0" fontId="7" fillId="0" borderId="10" xfId="67" applyFont="1" applyFill="1" applyBorder="1" applyAlignment="1" applyProtection="1">
      <alignment horizontal="right" vertical="center" wrapText="1"/>
      <protection/>
    </xf>
    <xf numFmtId="0" fontId="7" fillId="0" borderId="10" xfId="67" applyFont="1" applyFill="1" applyBorder="1" applyAlignment="1" applyProtection="1">
      <alignment horizontal="right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7" fillId="0" borderId="13" xfId="67" applyFont="1" applyFill="1" applyBorder="1" applyAlignment="1" applyProtection="1">
      <alignment horizontal="left" vertical="center"/>
      <protection/>
    </xf>
    <xf numFmtId="0" fontId="7" fillId="0" borderId="14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8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horizontal="right" vertical="center"/>
      <protection/>
    </xf>
    <xf numFmtId="0" fontId="9" fillId="0" borderId="19" xfId="59" applyFont="1" applyFill="1" applyBorder="1" applyAlignment="1">
      <alignment horizontal="center" vertical="center" wrapText="1"/>
      <protection/>
    </xf>
    <xf numFmtId="0" fontId="9" fillId="0" borderId="20" xfId="59" applyFont="1" applyFill="1" applyBorder="1" applyAlignment="1">
      <alignment horizontal="center" vertical="center" wrapText="1"/>
      <protection/>
    </xf>
    <xf numFmtId="0" fontId="9" fillId="0" borderId="21" xfId="59" applyFont="1" applyFill="1" applyBorder="1" applyAlignment="1">
      <alignment horizontal="center" vertical="center" wrapText="1"/>
      <protection/>
    </xf>
    <xf numFmtId="0" fontId="9" fillId="0" borderId="22" xfId="59" applyFont="1" applyFill="1" applyBorder="1" applyAlignment="1">
      <alignment horizontal="center" vertical="center" wrapText="1"/>
      <protection/>
    </xf>
    <xf numFmtId="0" fontId="9" fillId="0" borderId="23" xfId="59" applyFont="1" applyFill="1" applyBorder="1" applyAlignment="1">
      <alignment horizontal="center" vertical="center" wrapText="1"/>
      <protection/>
    </xf>
    <xf numFmtId="0" fontId="45" fillId="0" borderId="18" xfId="0" applyFont="1" applyFill="1" applyBorder="1" applyAlignment="1">
      <alignment horizontal="center" vertical="center" wrapText="1"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vertical="center" wrapText="1"/>
      <protection/>
    </xf>
    <xf numFmtId="0" fontId="9" fillId="0" borderId="18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7" fillId="0" borderId="10" xfId="67" applyFont="1" applyFill="1" applyBorder="1" applyAlignment="1" applyProtection="1">
      <alignment horizontal="center" vertical="center" wrapText="1"/>
      <protection/>
    </xf>
    <xf numFmtId="0" fontId="67" fillId="0" borderId="10" xfId="67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vertical="center" wrapText="1"/>
      <protection/>
    </xf>
    <xf numFmtId="0" fontId="64" fillId="0" borderId="10" xfId="67" applyFont="1" applyFill="1" applyBorder="1" applyAlignment="1" applyProtection="1">
      <alignment horizontal="center" vertical="center" wrapText="1"/>
      <protection/>
    </xf>
    <xf numFmtId="0" fontId="64" fillId="0" borderId="10" xfId="67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 vertical="center"/>
      <protection/>
    </xf>
    <xf numFmtId="0" fontId="69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7" fillId="0" borderId="0" xfId="67" applyFont="1" applyFill="1" applyBorder="1" applyAlignment="1" applyProtection="1">
      <alignment wrapText="1"/>
      <protection/>
    </xf>
    <xf numFmtId="0" fontId="65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7" fillId="0" borderId="24" xfId="67" applyFont="1" applyFill="1" applyBorder="1" applyAlignment="1" applyProtection="1">
      <alignment horizontal="center" vertical="center"/>
      <protection/>
    </xf>
    <xf numFmtId="0" fontId="67" fillId="0" borderId="18" xfId="67" applyFont="1" applyFill="1" applyBorder="1" applyAlignment="1" applyProtection="1">
      <alignment horizontal="center" vertical="center"/>
      <protection/>
    </xf>
    <xf numFmtId="0" fontId="67" fillId="0" borderId="18" xfId="67" applyFont="1" applyFill="1" applyBorder="1" applyAlignment="1" applyProtection="1">
      <alignment horizontal="center" vertical="center"/>
      <protection/>
    </xf>
    <xf numFmtId="0" fontId="67" fillId="0" borderId="25" xfId="67" applyFont="1" applyFill="1" applyBorder="1" applyAlignment="1" applyProtection="1">
      <alignment horizontal="center" vertical="center"/>
      <protection/>
    </xf>
    <xf numFmtId="0" fontId="67" fillId="0" borderId="18" xfId="67" applyFont="1" applyFill="1" applyBorder="1" applyAlignment="1" applyProtection="1">
      <alignment horizontal="center" vertical="center" wrapText="1"/>
      <protection/>
    </xf>
    <xf numFmtId="0" fontId="64" fillId="0" borderId="12" xfId="67" applyFont="1" applyFill="1" applyBorder="1" applyAlignment="1" applyProtection="1">
      <alignment horizontal="left" vertical="center" wrapText="1"/>
      <protection/>
    </xf>
    <xf numFmtId="0" fontId="64" fillId="0" borderId="18" xfId="67" applyFont="1" applyFill="1" applyBorder="1" applyAlignment="1" applyProtection="1">
      <alignment horizontal="right" vertical="center"/>
      <protection locked="0"/>
    </xf>
    <xf numFmtId="0" fontId="7" fillId="0" borderId="18" xfId="67" applyFont="1" applyFill="1" applyBorder="1" applyAlignment="1" applyProtection="1">
      <alignment horizontal="right" vertical="center"/>
      <protection locked="0"/>
    </xf>
    <xf numFmtId="0" fontId="64" fillId="0" borderId="12" xfId="67" applyFont="1" applyFill="1" applyBorder="1" applyAlignment="1" applyProtection="1">
      <alignment vertical="center" wrapText="1"/>
      <protection/>
    </xf>
    <xf numFmtId="0" fontId="7" fillId="33" borderId="0" xfId="67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right"/>
      <protection locked="0"/>
    </xf>
    <xf numFmtId="0" fontId="67" fillId="0" borderId="26" xfId="67" applyFont="1" applyFill="1" applyBorder="1" applyAlignment="1" applyProtection="1">
      <alignment horizontal="center"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67" fillId="0" borderId="26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64" fillId="0" borderId="26" xfId="67" applyFont="1" applyFill="1" applyBorder="1" applyAlignment="1" applyProtection="1">
      <alignment horizontal="right" vertical="center"/>
      <protection locked="0"/>
    </xf>
    <xf numFmtId="0" fontId="45" fillId="0" borderId="0" xfId="0" applyFont="1" applyFill="1" applyBorder="1" applyAlignment="1">
      <alignment vertical="center"/>
    </xf>
    <xf numFmtId="0" fontId="65" fillId="0" borderId="0" xfId="67" applyFont="1" applyFill="1" applyBorder="1" applyAlignment="1" applyProtection="1">
      <alignment wrapText="1"/>
      <protection/>
    </xf>
    <xf numFmtId="0" fontId="69" fillId="0" borderId="0" xfId="67" applyFont="1" applyFill="1" applyAlignment="1" applyProtection="1">
      <alignment horizontal="center" vertical="center" wrapText="1"/>
      <protection/>
    </xf>
    <xf numFmtId="0" fontId="71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4" fillId="0" borderId="18" xfId="67" applyFont="1" applyFill="1" applyBorder="1" applyAlignment="1" applyProtection="1">
      <alignment horizontal="left" vertical="center"/>
      <protection locked="0"/>
    </xf>
    <xf numFmtId="0" fontId="64" fillId="0" borderId="18" xfId="67" applyFont="1" applyFill="1" applyBorder="1" applyAlignment="1" applyProtection="1">
      <alignment horizontal="center" vertical="center"/>
      <protection locked="0"/>
    </xf>
    <xf numFmtId="0" fontId="64" fillId="0" borderId="18" xfId="67" applyFont="1" applyFill="1" applyBorder="1" applyAlignment="1" applyProtection="1">
      <alignment horizontal="right" vertical="center"/>
      <protection/>
    </xf>
    <xf numFmtId="0" fontId="64" fillId="0" borderId="18" xfId="67" applyFont="1" applyFill="1" applyBorder="1" applyAlignment="1" applyProtection="1">
      <alignment horizontal="left" vertical="center" wrapText="1"/>
      <protection/>
    </xf>
    <xf numFmtId="0" fontId="64" fillId="0" borderId="18" xfId="67" applyFont="1" applyFill="1" applyBorder="1" applyAlignment="1" applyProtection="1">
      <alignment vertical="center"/>
      <protection locked="0"/>
    </xf>
    <xf numFmtId="0" fontId="2" fillId="0" borderId="18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7" fillId="0" borderId="18" xfId="67" applyFont="1" applyFill="1" applyBorder="1" applyAlignment="1" applyProtection="1">
      <alignment horizontal="center" vertical="center" wrapText="1"/>
      <protection locked="0"/>
    </xf>
    <xf numFmtId="0" fontId="1" fillId="0" borderId="18" xfId="67" applyFont="1" applyFill="1" applyBorder="1" applyAlignment="1" applyProtection="1">
      <alignment horizontal="center" vertical="center" wrapText="1"/>
      <protection locked="0"/>
    </xf>
    <xf numFmtId="0" fontId="7" fillId="0" borderId="18" xfId="67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64" fillId="0" borderId="0" xfId="67" applyFont="1" applyFill="1" applyBorder="1" applyAlignment="1" applyProtection="1">
      <alignment horizontal="right" wrapText="1"/>
      <protection locked="0"/>
    </xf>
    <xf numFmtId="0" fontId="64" fillId="0" borderId="0" xfId="67" applyFont="1" applyFill="1" applyBorder="1" applyAlignment="1" applyProtection="1">
      <alignment horizontal="right" wrapText="1"/>
      <protection/>
    </xf>
    <xf numFmtId="0" fontId="67" fillId="0" borderId="27" xfId="67" applyFont="1" applyFill="1" applyBorder="1" applyAlignment="1" applyProtection="1">
      <alignment horizontal="center" vertical="center" wrapText="1"/>
      <protection/>
    </xf>
    <xf numFmtId="0" fontId="67" fillId="0" borderId="13" xfId="67" applyFont="1" applyFill="1" applyBorder="1" applyAlignment="1" applyProtection="1">
      <alignment horizontal="center" vertical="center" wrapText="1"/>
      <protection/>
    </xf>
    <xf numFmtId="0" fontId="67" fillId="0" borderId="28" xfId="67" applyFont="1" applyFill="1" applyBorder="1" applyAlignment="1" applyProtection="1">
      <alignment horizontal="center" vertical="center" wrapText="1"/>
      <protection/>
    </xf>
    <xf numFmtId="0" fontId="67" fillId="0" borderId="29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 wrapText="1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7" fillId="0" borderId="31" xfId="67" applyFont="1" applyFill="1" applyBorder="1" applyAlignment="1" applyProtection="1">
      <alignment horizontal="center" vertical="center" wrapText="1"/>
      <protection/>
    </xf>
    <xf numFmtId="0" fontId="67" fillId="0" borderId="32" xfId="67" applyFont="1" applyFill="1" applyBorder="1" applyAlignment="1" applyProtection="1">
      <alignment horizontal="center" vertical="center" wrapText="1"/>
      <protection/>
    </xf>
    <xf numFmtId="0" fontId="67" fillId="0" borderId="31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left" vertical="center" wrapText="1"/>
      <protection/>
    </xf>
    <xf numFmtId="0" fontId="64" fillId="0" borderId="31" xfId="67" applyFont="1" applyFill="1" applyBorder="1" applyAlignment="1" applyProtection="1">
      <alignment horizontal="left" vertical="center" wrapText="1"/>
      <protection/>
    </xf>
    <xf numFmtId="0" fontId="64" fillId="0" borderId="31" xfId="67" applyFont="1" applyFill="1" applyBorder="1" applyAlignment="1" applyProtection="1">
      <alignment horizontal="right" vertical="center"/>
      <protection/>
    </xf>
    <xf numFmtId="0" fontId="64" fillId="0" borderId="31" xfId="67" applyFont="1" applyFill="1" applyBorder="1" applyAlignment="1" applyProtection="1">
      <alignment horizontal="right" vertical="center"/>
      <protection locked="0"/>
    </xf>
    <xf numFmtId="0" fontId="64" fillId="0" borderId="25" xfId="67" applyFont="1" applyFill="1" applyBorder="1" applyAlignment="1" applyProtection="1">
      <alignment horizontal="center" vertical="center"/>
      <protection/>
    </xf>
    <xf numFmtId="0" fontId="64" fillId="0" borderId="33" xfId="67" applyFont="1" applyFill="1" applyBorder="1" applyAlignment="1" applyProtection="1">
      <alignment horizontal="left" vertical="center"/>
      <protection/>
    </xf>
    <xf numFmtId="0" fontId="67" fillId="0" borderId="13" xfId="67" applyFont="1" applyFill="1" applyBorder="1" applyAlignment="1" applyProtection="1">
      <alignment horizontal="center" vertical="center" wrapText="1"/>
      <protection locked="0"/>
    </xf>
    <xf numFmtId="0" fontId="1" fillId="0" borderId="30" xfId="67" applyFont="1" applyFill="1" applyBorder="1" applyAlignment="1" applyProtection="1">
      <alignment horizontal="center" vertical="center" wrapText="1"/>
      <protection locked="0"/>
    </xf>
    <xf numFmtId="0" fontId="67" fillId="0" borderId="33" xfId="67" applyFont="1" applyFill="1" applyBorder="1" applyAlignment="1" applyProtection="1">
      <alignment horizontal="center" vertical="center" wrapText="1"/>
      <protection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67" fillId="0" borderId="31" xfId="67" applyFont="1" applyFill="1" applyBorder="1" applyAlignment="1" applyProtection="1">
      <alignment horizontal="center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7" fillId="0" borderId="14" xfId="67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5" fillId="0" borderId="0" xfId="67" applyFont="1" applyFill="1" applyBorder="1" applyAlignment="1" applyProtection="1">
      <alignment horizontal="right"/>
      <protection/>
    </xf>
    <xf numFmtId="0" fontId="71" fillId="0" borderId="0" xfId="67" applyFont="1" applyFill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72" fillId="0" borderId="0" xfId="67" applyFont="1" applyFill="1" applyBorder="1" applyAlignment="1" applyProtection="1">
      <alignment horizontal="right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49" fontId="65" fillId="0" borderId="11" xfId="67" applyNumberFormat="1" applyFont="1" applyFill="1" applyBorder="1" applyAlignment="1" applyProtection="1">
      <alignment horizontal="center" vertical="center" wrapText="1"/>
      <protection/>
    </xf>
    <xf numFmtId="0" fontId="65" fillId="0" borderId="34" xfId="0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center" vertical="center"/>
      <protection/>
    </xf>
    <xf numFmtId="49" fontId="65" fillId="0" borderId="15" xfId="67" applyNumberFormat="1" applyFont="1" applyFill="1" applyBorder="1" applyAlignment="1" applyProtection="1">
      <alignment horizontal="center" vertical="center" wrapText="1"/>
      <protection/>
    </xf>
    <xf numFmtId="0" fontId="65" fillId="0" borderId="18" xfId="67" applyFont="1" applyFill="1" applyBorder="1" applyAlignment="1" applyProtection="1">
      <alignment horizontal="center" vertical="center"/>
      <protection/>
    </xf>
    <xf numFmtId="49" fontId="65" fillId="0" borderId="18" xfId="67" applyNumberFormat="1" applyFont="1" applyFill="1" applyBorder="1" applyAlignment="1" applyProtection="1">
      <alignment horizontal="center" vertical="center" wrapText="1"/>
      <protection/>
    </xf>
    <xf numFmtId="0" fontId="65" fillId="0" borderId="35" xfId="0" applyFont="1" applyFill="1" applyBorder="1" applyAlignment="1" applyProtection="1">
      <alignment horizontal="center" vertical="center"/>
      <protection/>
    </xf>
    <xf numFmtId="49" fontId="65" fillId="0" borderId="36" xfId="67" applyNumberFormat="1" applyFont="1" applyFill="1" applyBorder="1" applyAlignment="1" applyProtection="1">
      <alignment horizontal="center" vertical="center"/>
      <protection/>
    </xf>
    <xf numFmtId="49" fontId="65" fillId="0" borderId="37" xfId="67" applyNumberFormat="1" applyFont="1" applyFill="1" applyBorder="1" applyAlignment="1" applyProtection="1">
      <alignment horizontal="center" vertical="center"/>
      <protection/>
    </xf>
    <xf numFmtId="49" fontId="65" fillId="0" borderId="38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72" fillId="0" borderId="0" xfId="67" applyNumberFormat="1" applyFont="1" applyFill="1" applyBorder="1" applyAlignment="1" applyProtection="1">
      <alignment/>
      <protection/>
    </xf>
    <xf numFmtId="0" fontId="73" fillId="0" borderId="0" xfId="67" applyFont="1" applyFill="1" applyBorder="1" applyAlignment="1" applyProtection="1">
      <alignment horizontal="center" vertical="center" wrapText="1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49" fontId="67" fillId="0" borderId="11" xfId="67" applyNumberFormat="1" applyFont="1" applyFill="1" applyBorder="1" applyAlignment="1" applyProtection="1">
      <alignment horizontal="center" vertical="center" wrapText="1"/>
      <protection/>
    </xf>
    <xf numFmtId="49" fontId="67" fillId="0" borderId="29" xfId="67" applyNumberFormat="1" applyFont="1" applyFill="1" applyBorder="1" applyAlignment="1" applyProtection="1">
      <alignment horizontal="center" vertical="center" wrapText="1"/>
      <protection/>
    </xf>
    <xf numFmtId="0" fontId="67" fillId="0" borderId="29" xfId="67" applyFont="1" applyFill="1" applyBorder="1" applyAlignment="1" applyProtection="1">
      <alignment horizontal="center" vertical="center"/>
      <protection/>
    </xf>
    <xf numFmtId="49" fontId="67" fillId="0" borderId="10" xfId="67" applyNumberFormat="1" applyFont="1" applyFill="1" applyBorder="1" applyAlignment="1" applyProtection="1">
      <alignment horizontal="center" vertical="center"/>
      <protection/>
    </xf>
    <xf numFmtId="0" fontId="67" fillId="0" borderId="10" xfId="67" applyFont="1" applyFill="1" applyBorder="1" applyAlignment="1" applyProtection="1">
      <alignment horizontal="center" vertical="center"/>
      <protection/>
    </xf>
    <xf numFmtId="180" fontId="64" fillId="0" borderId="10" xfId="67" applyNumberFormat="1" applyFont="1" applyFill="1" applyBorder="1" applyAlignment="1" applyProtection="1">
      <alignment horizontal="right" vertical="center"/>
      <protection/>
    </xf>
    <xf numFmtId="180" fontId="64" fillId="0" borderId="10" xfId="67" applyNumberFormat="1" applyFont="1" applyFill="1" applyBorder="1" applyAlignment="1" applyProtection="1">
      <alignment horizontal="left" vertical="center" wrapText="1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2" fillId="0" borderId="14" xfId="67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>
      <alignment/>
    </xf>
    <xf numFmtId="49" fontId="65" fillId="0" borderId="0" xfId="67" applyNumberFormat="1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left" vertical="center"/>
      <protection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0" fontId="6" fillId="0" borderId="18" xfId="69" applyFont="1" applyFill="1" applyBorder="1" applyAlignment="1" applyProtection="1">
      <alignment horizontal="center" vertical="center" wrapText="1" readingOrder="1"/>
      <protection locked="0"/>
    </xf>
    <xf numFmtId="0" fontId="7" fillId="0" borderId="39" xfId="67" applyFont="1" applyFill="1" applyBorder="1" applyAlignment="1" applyProtection="1">
      <alignment horizontal="right" vertical="center" wrapText="1"/>
      <protection/>
    </xf>
    <xf numFmtId="49" fontId="67" fillId="0" borderId="18" xfId="67" applyNumberFormat="1" applyFont="1" applyFill="1" applyBorder="1" applyAlignment="1" applyProtection="1">
      <alignment horizontal="center" vertical="center" wrapText="1"/>
      <protection/>
    </xf>
    <xf numFmtId="0" fontId="67" fillId="0" borderId="19" xfId="67" applyFont="1" applyFill="1" applyBorder="1" applyAlignment="1" applyProtection="1">
      <alignment horizontal="center" vertical="center" wrapText="1"/>
      <protection/>
    </xf>
    <xf numFmtId="0" fontId="67" fillId="0" borderId="40" xfId="67" applyFont="1" applyFill="1" applyBorder="1" applyAlignment="1" applyProtection="1">
      <alignment horizontal="center" vertical="center" wrapText="1"/>
      <protection/>
    </xf>
    <xf numFmtId="0" fontId="67" fillId="0" borderId="23" xfId="67" applyFont="1" applyFill="1" applyBorder="1" applyAlignment="1" applyProtection="1">
      <alignment horizontal="center" vertical="center" wrapText="1"/>
      <protection/>
    </xf>
    <xf numFmtId="49" fontId="67" fillId="0" borderId="18" xfId="67" applyNumberFormat="1" applyFont="1" applyFill="1" applyBorder="1" applyAlignment="1" applyProtection="1">
      <alignment horizontal="center" vertical="center"/>
      <protection/>
    </xf>
    <xf numFmtId="0" fontId="64" fillId="0" borderId="10" xfId="74" applyFont="1" applyBorder="1">
      <alignment horizontal="left" vertical="center"/>
      <protection/>
    </xf>
    <xf numFmtId="49" fontId="68" fillId="0" borderId="10" xfId="73" applyNumberFormat="1" applyFont="1" applyBorder="1" applyAlignment="1">
      <alignment horizontal="left" vertical="center" wrapText="1" indent="1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67" fillId="0" borderId="18" xfId="67" applyFont="1" applyFill="1" applyBorder="1" applyAlignment="1" applyProtection="1">
      <alignment horizontal="center" vertical="center" wrapText="1"/>
      <protection/>
    </xf>
    <xf numFmtId="0" fontId="64" fillId="0" borderId="18" xfId="67" applyFont="1" applyFill="1" applyBorder="1" applyAlignment="1" applyProtection="1">
      <alignment horizontal="right" vertical="center" wrapText="1"/>
      <protection/>
    </xf>
    <xf numFmtId="0" fontId="64" fillId="0" borderId="18" xfId="67" applyFont="1" applyFill="1" applyBorder="1" applyAlignment="1" applyProtection="1">
      <alignment horizontal="right" vertical="center" wrapText="1"/>
      <protection locked="0"/>
    </xf>
    <xf numFmtId="0" fontId="67" fillId="0" borderId="20" xfId="67" applyFont="1" applyFill="1" applyBorder="1" applyAlignment="1" applyProtection="1">
      <alignment horizontal="center" vertical="center" wrapText="1"/>
      <protection/>
    </xf>
    <xf numFmtId="0" fontId="67" fillId="0" borderId="21" xfId="67" applyFont="1" applyFill="1" applyBorder="1" applyAlignment="1" applyProtection="1">
      <alignment horizontal="center" vertical="center" wrapText="1"/>
      <protection/>
    </xf>
    <xf numFmtId="0" fontId="67" fillId="0" borderId="22" xfId="67" applyFont="1" applyFill="1" applyBorder="1" applyAlignment="1" applyProtection="1">
      <alignment horizontal="center" vertical="center" wrapText="1"/>
      <protection/>
    </xf>
    <xf numFmtId="0" fontId="1" fillId="0" borderId="19" xfId="67" applyFont="1" applyFill="1" applyBorder="1" applyAlignment="1" applyProtection="1">
      <alignment horizontal="center" vertical="center" wrapText="1"/>
      <protection/>
    </xf>
    <xf numFmtId="0" fontId="1" fillId="0" borderId="40" xfId="67" applyFont="1" applyFill="1" applyBorder="1" applyAlignment="1" applyProtection="1">
      <alignment horizontal="center" vertical="center" wrapText="1"/>
      <protection/>
    </xf>
    <xf numFmtId="0" fontId="1" fillId="0" borderId="23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right" vertical="center" wrapText="1"/>
      <protection/>
    </xf>
    <xf numFmtId="0" fontId="15" fillId="0" borderId="0" xfId="67" applyFont="1" applyFill="1" applyBorder="1" applyAlignment="1" applyProtection="1">
      <alignment horizontal="center"/>
      <protection/>
    </xf>
    <xf numFmtId="0" fontId="15" fillId="0" borderId="0" xfId="67" applyFont="1" applyFill="1" applyBorder="1" applyAlignment="1" applyProtection="1">
      <alignment horizontal="center" wrapText="1"/>
      <protection/>
    </xf>
    <xf numFmtId="0" fontId="15" fillId="0" borderId="0" xfId="67" applyFont="1" applyFill="1" applyBorder="1" applyAlignment="1" applyProtection="1">
      <alignment wrapText="1"/>
      <protection/>
    </xf>
    <xf numFmtId="0" fontId="15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6" fillId="0" borderId="0" xfId="67" applyFont="1" applyFill="1" applyBorder="1" applyAlignment="1" applyProtection="1">
      <alignment horizontal="center" vertical="center" wrapText="1"/>
      <protection/>
    </xf>
    <xf numFmtId="0" fontId="17" fillId="0" borderId="0" xfId="67" applyFont="1" applyFill="1" applyBorder="1" applyAlignment="1" applyProtection="1">
      <alignment horizontal="center" vertical="center" wrapText="1"/>
      <protection/>
    </xf>
    <xf numFmtId="0" fontId="1" fillId="0" borderId="11" xfId="67" applyFont="1" applyFill="1" applyBorder="1" applyAlignment="1" applyProtection="1">
      <alignment horizontal="center" vertical="center" wrapText="1"/>
      <protection/>
    </xf>
    <xf numFmtId="0" fontId="15" fillId="0" borderId="10" xfId="67" applyFont="1" applyFill="1" applyBorder="1" applyAlignment="1" applyProtection="1">
      <alignment horizontal="center" vertical="center" wrapText="1"/>
      <protection/>
    </xf>
    <xf numFmtId="0" fontId="15" fillId="0" borderId="12" xfId="67" applyFont="1" applyFill="1" applyBorder="1" applyAlignment="1" applyProtection="1">
      <alignment horizontal="center" vertical="center" wrapText="1"/>
      <protection/>
    </xf>
    <xf numFmtId="4" fontId="64" fillId="0" borderId="10" xfId="67" applyNumberFormat="1" applyFont="1" applyFill="1" applyBorder="1" applyAlignment="1" applyProtection="1">
      <alignment horizontal="right" vertical="center"/>
      <protection/>
    </xf>
    <xf numFmtId="4" fontId="7" fillId="0" borderId="12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Alignment="1" applyProtection="1">
      <alignment horizontal="center" wrapText="1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2" fillId="0" borderId="0" xfId="72" applyFont="1" applyFill="1" applyBorder="1" applyAlignment="1">
      <alignment/>
      <protection/>
    </xf>
    <xf numFmtId="0" fontId="3" fillId="0" borderId="26" xfId="72" applyNumberFormat="1" applyFont="1" applyFill="1" applyBorder="1" applyAlignment="1" applyProtection="1">
      <alignment horizontal="center" vertical="center"/>
      <protection/>
    </xf>
    <xf numFmtId="0" fontId="3" fillId="0" borderId="41" xfId="72" applyNumberFormat="1" applyFont="1" applyFill="1" applyBorder="1" applyAlignment="1" applyProtection="1">
      <alignment horizontal="center" vertical="center"/>
      <protection/>
    </xf>
    <xf numFmtId="49" fontId="3" fillId="0" borderId="18" xfId="72" applyNumberFormat="1" applyFont="1" applyFill="1" applyBorder="1" applyAlignment="1" applyProtection="1">
      <alignment horizontal="center" vertical="center" wrapText="1"/>
      <protection/>
    </xf>
    <xf numFmtId="49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42" xfId="72" applyNumberFormat="1" applyFont="1" applyFill="1" applyBorder="1" applyAlignment="1" applyProtection="1">
      <alignment horizontal="center" vertical="center"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0" fontId="75" fillId="0" borderId="10" xfId="0" applyFont="1" applyFill="1" applyBorder="1" applyAlignment="1">
      <alignment/>
    </xf>
    <xf numFmtId="0" fontId="75" fillId="0" borderId="10" xfId="0" applyFont="1" applyFill="1" applyBorder="1" applyAlignment="1">
      <alignment horizontal="left" indent="1"/>
    </xf>
    <xf numFmtId="4" fontId="76" fillId="0" borderId="10" xfId="0" applyNumberFormat="1" applyFont="1" applyFill="1" applyBorder="1" applyAlignment="1">
      <alignment horizontal="right" vertical="center"/>
    </xf>
    <xf numFmtId="0" fontId="77" fillId="0" borderId="18" xfId="67" applyFont="1" applyFill="1" applyBorder="1" applyAlignment="1" applyProtection="1">
      <alignment horizontal="center" vertical="center"/>
      <protection/>
    </xf>
    <xf numFmtId="181" fontId="76" fillId="0" borderId="10" xfId="0" applyNumberFormat="1" applyFont="1" applyFill="1" applyBorder="1" applyAlignment="1">
      <alignment horizontal="right" vertical="center"/>
    </xf>
    <xf numFmtId="4" fontId="1" fillId="0" borderId="18" xfId="67" applyNumberFormat="1" applyFont="1" applyFill="1" applyBorder="1" applyAlignment="1" applyProtection="1">
      <alignment vertical="center"/>
      <protection/>
    </xf>
    <xf numFmtId="49" fontId="2" fillId="0" borderId="0" xfId="72" applyNumberFormat="1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181" fontId="76" fillId="0" borderId="10" xfId="0" applyNumberFormat="1" applyFont="1" applyFill="1" applyBorder="1" applyAlignment="1">
      <alignment horizontal="right" vertical="center" indent="1"/>
    </xf>
    <xf numFmtId="181" fontId="76" fillId="0" borderId="10" xfId="0" applyNumberFormat="1" applyFont="1" applyFill="1" applyBorder="1" applyAlignment="1">
      <alignment horizontal="center" vertical="center"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79" fillId="0" borderId="0" xfId="0" applyFont="1" applyAlignment="1">
      <alignment/>
    </xf>
    <xf numFmtId="4" fontId="1" fillId="0" borderId="18" xfId="67" applyNumberFormat="1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top"/>
      <protection/>
    </xf>
    <xf numFmtId="49" fontId="67" fillId="0" borderId="12" xfId="67" applyNumberFormat="1" applyFont="1" applyFill="1" applyBorder="1" applyAlignment="1" applyProtection="1">
      <alignment horizontal="center" vertical="center" wrapText="1"/>
      <protection/>
    </xf>
    <xf numFmtId="49" fontId="67" fillId="0" borderId="13" xfId="67" applyNumberFormat="1" applyFont="1" applyFill="1" applyBorder="1" applyAlignment="1" applyProtection="1">
      <alignment horizontal="center" vertical="center" wrapText="1"/>
      <protection/>
    </xf>
    <xf numFmtId="0" fontId="67" fillId="0" borderId="43" xfId="67" applyFont="1" applyFill="1" applyBorder="1" applyAlignment="1" applyProtection="1">
      <alignment horizontal="center" vertical="center"/>
      <protection/>
    </xf>
    <xf numFmtId="0" fontId="67" fillId="0" borderId="44" xfId="67" applyFont="1" applyFill="1" applyBorder="1" applyAlignment="1" applyProtection="1">
      <alignment horizontal="center" vertical="center"/>
      <protection/>
    </xf>
    <xf numFmtId="0" fontId="67" fillId="0" borderId="27" xfId="67" applyFont="1" applyFill="1" applyBorder="1" applyAlignment="1" applyProtection="1">
      <alignment horizontal="center" vertical="center"/>
      <protection/>
    </xf>
    <xf numFmtId="49" fontId="67" fillId="0" borderId="12" xfId="67" applyNumberFormat="1" applyFont="1" applyFill="1" applyBorder="1" applyAlignment="1" applyProtection="1">
      <alignment horizontal="center" vertical="center"/>
      <protection/>
    </xf>
    <xf numFmtId="49" fontId="68" fillId="0" borderId="10" xfId="73" applyNumberFormat="1" applyFont="1" applyBorder="1" applyAlignment="1">
      <alignment horizontal="left" vertical="center" wrapText="1" indent="2"/>
      <protection/>
    </xf>
    <xf numFmtId="182" fontId="2" fillId="0" borderId="0" xfId="67" applyNumberFormat="1" applyFont="1" applyFill="1" applyBorder="1" applyAlignment="1" applyProtection="1">
      <alignment/>
      <protection/>
    </xf>
    <xf numFmtId="0" fontId="2" fillId="0" borderId="25" xfId="67" applyFont="1" applyFill="1" applyBorder="1" applyAlignment="1" applyProtection="1">
      <alignment horizontal="center" vertical="center"/>
      <protection/>
    </xf>
    <xf numFmtId="0" fontId="2" fillId="0" borderId="32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vertical="center"/>
      <protection/>
    </xf>
    <xf numFmtId="0" fontId="80" fillId="0" borderId="0" xfId="67" applyFont="1" applyFill="1" applyBorder="1" applyAlignment="1" applyProtection="1">
      <alignment horizontal="center" vertical="center"/>
      <protection/>
    </xf>
    <xf numFmtId="0" fontId="81" fillId="0" borderId="0" xfId="67" applyFont="1" applyFill="1" applyBorder="1" applyAlignment="1" applyProtection="1">
      <alignment horizontal="center" vertical="center"/>
      <protection/>
    </xf>
    <xf numFmtId="0" fontId="67" fillId="0" borderId="11" xfId="67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vertical="center"/>
      <protection/>
    </xf>
    <xf numFmtId="0" fontId="64" fillId="0" borderId="10" xfId="67" applyFont="1" applyFill="1" applyBorder="1" applyAlignment="1" applyProtection="1">
      <alignment horizontal="left" vertical="center"/>
      <protection locked="0"/>
    </xf>
    <xf numFmtId="0" fontId="64" fillId="0" borderId="10" xfId="67" applyFont="1" applyFill="1" applyBorder="1" applyAlignment="1" applyProtection="1">
      <alignment vertical="center"/>
      <protection locked="0"/>
    </xf>
    <xf numFmtId="4" fontId="64" fillId="0" borderId="10" xfId="67" applyNumberFormat="1" applyFont="1" applyFill="1" applyBorder="1" applyAlignment="1" applyProtection="1">
      <alignment horizontal="right" vertical="center"/>
      <protection locked="0"/>
    </xf>
    <xf numFmtId="0" fontId="64" fillId="0" borderId="10" xfId="67" applyFont="1" applyFill="1" applyBorder="1" applyAlignment="1" applyProtection="1">
      <alignment horizontal="left" vertical="center"/>
      <protection/>
    </xf>
    <xf numFmtId="0" fontId="82" fillId="0" borderId="10" xfId="67" applyFont="1" applyFill="1" applyBorder="1" applyAlignment="1" applyProtection="1">
      <alignment horizontal="right" vertical="center"/>
      <protection/>
    </xf>
    <xf numFmtId="0" fontId="2" fillId="0" borderId="10" xfId="67" applyFont="1" applyFill="1" applyBorder="1" applyAlignment="1" applyProtection="1">
      <alignment vertical="center"/>
      <protection/>
    </xf>
    <xf numFmtId="0" fontId="82" fillId="0" borderId="10" xfId="67" applyFont="1" applyFill="1" applyBorder="1" applyAlignment="1" applyProtection="1">
      <alignment horizontal="center" vertical="center"/>
      <protection/>
    </xf>
    <xf numFmtId="0" fontId="82" fillId="0" borderId="10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 locked="0"/>
    </xf>
    <xf numFmtId="0" fontId="67" fillId="0" borderId="0" xfId="67" applyFont="1" applyFill="1" applyBorder="1" applyAlignment="1" applyProtection="1">
      <alignment horizontal="left" vertical="center" wrapText="1"/>
      <protection/>
    </xf>
    <xf numFmtId="0" fontId="67" fillId="0" borderId="18" xfId="67" applyFont="1" applyFill="1" applyBorder="1" applyAlignment="1" applyProtection="1">
      <alignment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64" fillId="0" borderId="45" xfId="67" applyFont="1" applyFill="1" applyBorder="1" applyAlignment="1" applyProtection="1">
      <alignment horizontal="right" vertical="center"/>
      <protection/>
    </xf>
    <xf numFmtId="181" fontId="68" fillId="0" borderId="10" xfId="0" applyNumberFormat="1" applyFont="1" applyFill="1" applyBorder="1" applyAlignment="1">
      <alignment horizontal="right" vertical="center"/>
    </xf>
    <xf numFmtId="0" fontId="64" fillId="0" borderId="16" xfId="67" applyFont="1" applyFill="1" applyBorder="1" applyAlignment="1" applyProtection="1">
      <alignment horizontal="right" vertical="center"/>
      <protection/>
    </xf>
    <xf numFmtId="0" fontId="69" fillId="0" borderId="0" xfId="67" applyFont="1" applyFill="1" applyBorder="1" applyAlignment="1" applyProtection="1">
      <alignment horizontal="center" vertical="center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31" xfId="67" applyFont="1" applyFill="1" applyBorder="1" applyAlignment="1" applyProtection="1">
      <alignment horizontal="center" vertical="center" wrapText="1"/>
      <protection/>
    </xf>
    <xf numFmtId="0" fontId="65" fillId="0" borderId="12" xfId="67" applyFont="1" applyFill="1" applyBorder="1" applyAlignment="1" applyProtection="1">
      <alignment horizontal="center" vertical="center"/>
      <protection/>
    </xf>
    <xf numFmtId="0" fontId="64" fillId="0" borderId="10" xfId="67" applyFont="1" applyFill="1" applyBorder="1" applyAlignment="1" applyProtection="1">
      <alignment horizontal="right" vertical="center"/>
      <protection locked="0"/>
    </xf>
    <xf numFmtId="0" fontId="65" fillId="0" borderId="0" xfId="67" applyFont="1" applyFill="1" applyBorder="1" applyAlignment="1" applyProtection="1">
      <alignment/>
      <protection locked="0"/>
    </xf>
    <xf numFmtId="0" fontId="67" fillId="0" borderId="0" xfId="67" applyFont="1" applyFill="1" applyBorder="1" applyAlignment="1" applyProtection="1">
      <alignment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/>
      <protection locked="0"/>
    </xf>
    <xf numFmtId="0" fontId="65" fillId="0" borderId="0" xfId="67" applyFont="1" applyFill="1" applyBorder="1" applyAlignment="1" applyProtection="1">
      <alignment horizontal="right"/>
      <protection locked="0"/>
    </xf>
    <xf numFmtId="0" fontId="2" fillId="0" borderId="14" xfId="67" applyFont="1" applyFill="1" applyBorder="1" applyAlignment="1" applyProtection="1">
      <alignment horizontal="center" vertical="center" wrapText="1"/>
      <protection locked="0"/>
    </xf>
    <xf numFmtId="0" fontId="64" fillId="0" borderId="10" xfId="67" applyFont="1" applyFill="1" applyBorder="1" applyAlignment="1" applyProtection="1">
      <alignment horizontal="right" vertical="center"/>
      <protection/>
    </xf>
    <xf numFmtId="0" fontId="83" fillId="0" borderId="0" xfId="67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center" vertical="top"/>
      <protection/>
    </xf>
    <xf numFmtId="0" fontId="64" fillId="0" borderId="16" xfId="67" applyFont="1" applyFill="1" applyBorder="1" applyAlignment="1" applyProtection="1">
      <alignment horizontal="left" vertical="center"/>
      <protection/>
    </xf>
    <xf numFmtId="4" fontId="64" fillId="0" borderId="25" xfId="67" applyNumberFormat="1" applyFont="1" applyFill="1" applyBorder="1" applyAlignment="1" applyProtection="1">
      <alignment horizontal="right" vertical="center"/>
      <protection locked="0"/>
    </xf>
    <xf numFmtId="0" fontId="2" fillId="0" borderId="10" xfId="67" applyFont="1" applyFill="1" applyBorder="1" applyAlignment="1" applyProtection="1">
      <alignment/>
      <protection/>
    </xf>
    <xf numFmtId="0" fontId="82" fillId="0" borderId="16" xfId="67" applyFont="1" applyFill="1" applyBorder="1" applyAlignment="1" applyProtection="1">
      <alignment horizontal="center" vertical="center"/>
      <protection/>
    </xf>
    <xf numFmtId="0" fontId="64" fillId="0" borderId="25" xfId="67" applyFont="1" applyFill="1" applyBorder="1" applyAlignment="1" applyProtection="1">
      <alignment horizontal="right" vertical="center"/>
      <protection/>
    </xf>
    <xf numFmtId="0" fontId="82" fillId="0" borderId="16" xfId="67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  <cellStyle name="TextStyle" xfId="73"/>
    <cellStyle name="基本支出预算表（人员类.运转类公用经费项目）04 __b-9-0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7" activePane="bottomRight" state="frozen"/>
      <selection pane="bottomRight" activeCell="D11" sqref="D11"/>
    </sheetView>
  </sheetViews>
  <sheetFormatPr defaultColWidth="8.00390625" defaultRowHeight="12.75"/>
  <cols>
    <col min="1" max="1" width="39.57421875" style="69" customWidth="1"/>
    <col min="2" max="2" width="43.140625" style="69" customWidth="1"/>
    <col min="3" max="3" width="40.421875" style="69" customWidth="1"/>
    <col min="4" max="4" width="46.140625" style="69" customWidth="1"/>
    <col min="5" max="5" width="8.00390625" style="56" customWidth="1"/>
    <col min="6" max="16384" width="8.00390625" style="56" customWidth="1"/>
  </cols>
  <sheetData>
    <row r="1" spans="1:4" ht="16.5" customHeight="1">
      <c r="A1" s="291"/>
      <c r="B1" s="70"/>
      <c r="C1" s="70"/>
      <c r="D1" s="135" t="s">
        <v>0</v>
      </c>
    </row>
    <row r="2" spans="1:4" ht="36" customHeight="1">
      <c r="A2" s="57" t="s">
        <v>1</v>
      </c>
      <c r="B2" s="292"/>
      <c r="C2" s="292"/>
      <c r="D2" s="292"/>
    </row>
    <row r="3" spans="1:4" ht="21" customHeight="1">
      <c r="A3" s="98" t="s">
        <v>2</v>
      </c>
      <c r="B3" s="254"/>
      <c r="C3" s="254"/>
      <c r="D3" s="134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60" t="s">
        <v>9</v>
      </c>
      <c r="B7" s="24">
        <v>3860.42</v>
      </c>
      <c r="C7" s="260" t="s">
        <v>10</v>
      </c>
      <c r="D7" s="206"/>
    </row>
    <row r="8" spans="1:4" ht="20.25" customHeight="1">
      <c r="A8" s="260" t="s">
        <v>11</v>
      </c>
      <c r="B8" s="206"/>
      <c r="C8" s="260" t="s">
        <v>12</v>
      </c>
      <c r="D8" s="206"/>
    </row>
    <row r="9" spans="1:4" ht="20.25" customHeight="1">
      <c r="A9" s="260" t="s">
        <v>13</v>
      </c>
      <c r="B9" s="206"/>
      <c r="C9" s="260" t="s">
        <v>14</v>
      </c>
      <c r="D9" s="206"/>
    </row>
    <row r="10" spans="1:4" ht="20.25" customHeight="1">
      <c r="A10" s="260" t="s">
        <v>15</v>
      </c>
      <c r="B10" s="259"/>
      <c r="C10" s="260" t="s">
        <v>16</v>
      </c>
      <c r="D10" s="206"/>
    </row>
    <row r="11" spans="1:4" ht="20.25" customHeight="1">
      <c r="A11" s="260" t="s">
        <v>17</v>
      </c>
      <c r="B11" s="259"/>
      <c r="C11" s="260" t="s">
        <v>18</v>
      </c>
      <c r="D11" s="206">
        <v>2884.71</v>
      </c>
    </row>
    <row r="12" spans="1:4" ht="20.25" customHeight="1">
      <c r="A12" s="260" t="s">
        <v>19</v>
      </c>
      <c r="B12" s="259"/>
      <c r="C12" s="260" t="s">
        <v>20</v>
      </c>
      <c r="D12" s="206"/>
    </row>
    <row r="13" spans="1:4" ht="20.25" customHeight="1">
      <c r="A13" s="260" t="s">
        <v>21</v>
      </c>
      <c r="B13" s="259"/>
      <c r="C13" s="260" t="s">
        <v>22</v>
      </c>
      <c r="D13" s="206"/>
    </row>
    <row r="14" spans="1:4" ht="20.25" customHeight="1">
      <c r="A14" s="260" t="s">
        <v>23</v>
      </c>
      <c r="B14" s="259"/>
      <c r="C14" s="260" t="s">
        <v>24</v>
      </c>
      <c r="D14" s="206">
        <v>505.75</v>
      </c>
    </row>
    <row r="15" spans="1:4" ht="20.25" customHeight="1">
      <c r="A15" s="293" t="s">
        <v>25</v>
      </c>
      <c r="B15" s="294"/>
      <c r="C15" s="260" t="s">
        <v>26</v>
      </c>
      <c r="D15" s="206">
        <v>185.32</v>
      </c>
    </row>
    <row r="16" spans="1:4" ht="20.25" customHeight="1">
      <c r="A16" s="293" t="s">
        <v>27</v>
      </c>
      <c r="B16" s="295"/>
      <c r="C16" s="260" t="s">
        <v>28</v>
      </c>
      <c r="D16" s="206"/>
    </row>
    <row r="17" spans="1:4" ht="20.25" customHeight="1">
      <c r="A17" s="295"/>
      <c r="B17" s="295"/>
      <c r="C17" s="260" t="s">
        <v>29</v>
      </c>
      <c r="D17" s="206"/>
    </row>
    <row r="18" spans="1:4" ht="20.25" customHeight="1">
      <c r="A18" s="295"/>
      <c r="B18" s="295"/>
      <c r="C18" s="260" t="s">
        <v>30</v>
      </c>
      <c r="D18" s="206"/>
    </row>
    <row r="19" spans="1:4" ht="20.25" customHeight="1">
      <c r="A19" s="295"/>
      <c r="B19" s="295"/>
      <c r="C19" s="260" t="s">
        <v>31</v>
      </c>
      <c r="D19" s="206"/>
    </row>
    <row r="20" spans="1:4" ht="20.25" customHeight="1">
      <c r="A20" s="295"/>
      <c r="B20" s="295"/>
      <c r="C20" s="260" t="s">
        <v>32</v>
      </c>
      <c r="D20" s="206"/>
    </row>
    <row r="21" spans="1:4" ht="20.25" customHeight="1">
      <c r="A21" s="295"/>
      <c r="B21" s="295"/>
      <c r="C21" s="260" t="s">
        <v>33</v>
      </c>
      <c r="D21" s="206"/>
    </row>
    <row r="22" spans="1:4" ht="20.25" customHeight="1">
      <c r="A22" s="295"/>
      <c r="B22" s="295"/>
      <c r="C22" s="260" t="s">
        <v>34</v>
      </c>
      <c r="D22" s="206"/>
    </row>
    <row r="23" spans="1:4" ht="20.25" customHeight="1">
      <c r="A23" s="295"/>
      <c r="B23" s="295"/>
      <c r="C23" s="260" t="s">
        <v>35</v>
      </c>
      <c r="D23" s="206"/>
    </row>
    <row r="24" spans="1:4" ht="20.25" customHeight="1">
      <c r="A24" s="295"/>
      <c r="B24" s="295"/>
      <c r="C24" s="260" t="s">
        <v>36</v>
      </c>
      <c r="D24" s="206"/>
    </row>
    <row r="25" spans="1:4" ht="20.25" customHeight="1">
      <c r="A25" s="295"/>
      <c r="B25" s="295"/>
      <c r="C25" s="260" t="s">
        <v>37</v>
      </c>
      <c r="D25" s="206">
        <v>284.64</v>
      </c>
    </row>
    <row r="26" spans="1:4" ht="20.25" customHeight="1">
      <c r="A26" s="295"/>
      <c r="B26" s="295"/>
      <c r="C26" s="260" t="s">
        <v>38</v>
      </c>
      <c r="D26" s="206"/>
    </row>
    <row r="27" spans="1:4" ht="20.25" customHeight="1">
      <c r="A27" s="295"/>
      <c r="B27" s="295"/>
      <c r="C27" s="260" t="s">
        <v>39</v>
      </c>
      <c r="D27" s="206"/>
    </row>
    <row r="28" spans="1:4" ht="20.25" customHeight="1">
      <c r="A28" s="295"/>
      <c r="B28" s="295"/>
      <c r="C28" s="260" t="s">
        <v>40</v>
      </c>
      <c r="D28" s="206"/>
    </row>
    <row r="29" spans="1:4" ht="20.25" customHeight="1">
      <c r="A29" s="295"/>
      <c r="B29" s="295"/>
      <c r="C29" s="260" t="s">
        <v>41</v>
      </c>
      <c r="D29" s="206"/>
    </row>
    <row r="30" spans="1:4" ht="20.25" customHeight="1">
      <c r="A30" s="296" t="s">
        <v>42</v>
      </c>
      <c r="B30" s="24">
        <v>3860.42</v>
      </c>
      <c r="C30" s="263" t="s">
        <v>43</v>
      </c>
      <c r="D30" s="24">
        <v>3860.42</v>
      </c>
    </row>
    <row r="31" spans="1:4" ht="20.25" customHeight="1">
      <c r="A31" s="293" t="s">
        <v>44</v>
      </c>
      <c r="B31" s="297" t="s">
        <v>45</v>
      </c>
      <c r="C31" s="260" t="s">
        <v>46</v>
      </c>
      <c r="D31" s="290" t="s">
        <v>47</v>
      </c>
    </row>
    <row r="32" spans="1:4" ht="20.25" customHeight="1">
      <c r="A32" s="298" t="s">
        <v>48</v>
      </c>
      <c r="B32" s="24">
        <v>3860.42</v>
      </c>
      <c r="C32" s="263" t="s">
        <v>49</v>
      </c>
      <c r="D32" s="24">
        <v>3860.42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 topLeftCell="A1">
      <selection activeCell="E22" sqref="E22"/>
    </sheetView>
  </sheetViews>
  <sheetFormatPr defaultColWidth="8.8515625" defaultRowHeight="12.75"/>
  <cols>
    <col min="1" max="1" width="34.28125" style="55" customWidth="1"/>
    <col min="2" max="2" width="29.00390625" style="55" customWidth="1"/>
    <col min="3" max="5" width="23.57421875" style="55" customWidth="1"/>
    <col min="6" max="6" width="11.28125" style="56" customWidth="1"/>
    <col min="7" max="7" width="25.140625" style="55" customWidth="1"/>
    <col min="8" max="8" width="15.57421875" style="56" customWidth="1"/>
    <col min="9" max="9" width="27.421875" style="56" customWidth="1"/>
    <col min="10" max="10" width="33.28125" style="55" customWidth="1"/>
    <col min="11" max="16384" width="9.140625" style="56" bestFit="1" customWidth="1"/>
  </cols>
  <sheetData>
    <row r="1" ht="12" customHeight="1">
      <c r="J1" s="68" t="s">
        <v>303</v>
      </c>
    </row>
    <row r="2" spans="1:10" ht="28.5" customHeight="1">
      <c r="A2" s="57" t="s">
        <v>304</v>
      </c>
      <c r="B2" s="58"/>
      <c r="C2" s="58"/>
      <c r="D2" s="58"/>
      <c r="E2" s="59"/>
      <c r="F2" s="60"/>
      <c r="G2" s="59"/>
      <c r="H2" s="60"/>
      <c r="I2" s="60"/>
      <c r="J2" s="59"/>
    </row>
    <row r="3" ht="17.25" customHeight="1">
      <c r="A3" s="61" t="s">
        <v>2</v>
      </c>
    </row>
    <row r="4" spans="1:10" ht="44.25" customHeight="1">
      <c r="A4" s="62" t="s">
        <v>251</v>
      </c>
      <c r="B4" s="62" t="s">
        <v>305</v>
      </c>
      <c r="C4" s="62" t="s">
        <v>306</v>
      </c>
      <c r="D4" s="62" t="s">
        <v>307</v>
      </c>
      <c r="E4" s="62" t="s">
        <v>308</v>
      </c>
      <c r="F4" s="63" t="s">
        <v>309</v>
      </c>
      <c r="G4" s="62" t="s">
        <v>310</v>
      </c>
      <c r="H4" s="63" t="s">
        <v>311</v>
      </c>
      <c r="I4" s="63" t="s">
        <v>312</v>
      </c>
      <c r="J4" s="62" t="s">
        <v>313</v>
      </c>
    </row>
    <row r="5" spans="1:10" ht="24.7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s="170" customFormat="1" ht="33.75" customHeight="1">
      <c r="A6" s="22" t="s">
        <v>68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s="170" customFormat="1" ht="39" customHeight="1">
      <c r="A7" s="22" t="s">
        <v>295</v>
      </c>
      <c r="B7" s="22" t="s">
        <v>314</v>
      </c>
      <c r="C7" s="22" t="s">
        <v>315</v>
      </c>
      <c r="D7" s="22" t="s">
        <v>316</v>
      </c>
      <c r="E7" s="22" t="s">
        <v>317</v>
      </c>
      <c r="F7" s="22" t="s">
        <v>318</v>
      </c>
      <c r="G7" s="22" t="s">
        <v>319</v>
      </c>
      <c r="H7" s="22" t="s">
        <v>320</v>
      </c>
      <c r="I7" s="22" t="s">
        <v>321</v>
      </c>
      <c r="J7" s="22" t="s">
        <v>321</v>
      </c>
    </row>
    <row r="8" spans="1:10" s="170" customFormat="1" ht="31.5" customHeight="1">
      <c r="A8" s="22"/>
      <c r="B8" s="22" t="s">
        <v>322</v>
      </c>
      <c r="C8" s="22" t="s">
        <v>323</v>
      </c>
      <c r="D8" s="22" t="s">
        <v>324</v>
      </c>
      <c r="E8" s="22" t="s">
        <v>317</v>
      </c>
      <c r="F8" s="22" t="s">
        <v>318</v>
      </c>
      <c r="G8" s="22" t="s">
        <v>319</v>
      </c>
      <c r="H8" s="22" t="s">
        <v>320</v>
      </c>
      <c r="I8" s="22" t="s">
        <v>321</v>
      </c>
      <c r="J8" s="22" t="s">
        <v>321</v>
      </c>
    </row>
    <row r="9" spans="1:10" s="170" customFormat="1" ht="36" customHeight="1">
      <c r="A9" s="22"/>
      <c r="B9" s="22" t="s">
        <v>325</v>
      </c>
      <c r="C9" s="22" t="s">
        <v>326</v>
      </c>
      <c r="D9" s="22" t="s">
        <v>327</v>
      </c>
      <c r="E9" s="22" t="s">
        <v>317</v>
      </c>
      <c r="F9" s="22" t="s">
        <v>318</v>
      </c>
      <c r="G9" s="22" t="s">
        <v>319</v>
      </c>
      <c r="H9" s="22" t="s">
        <v>320</v>
      </c>
      <c r="I9" s="22" t="s">
        <v>321</v>
      </c>
      <c r="J9" s="22" t="s">
        <v>321</v>
      </c>
    </row>
    <row r="10" spans="1:10" s="170" customFormat="1" ht="19.5" customHeight="1">
      <c r="A10" s="22" t="s">
        <v>299</v>
      </c>
      <c r="B10" s="22" t="s">
        <v>314</v>
      </c>
      <c r="C10" s="22" t="s">
        <v>328</v>
      </c>
      <c r="D10" s="22" t="s">
        <v>329</v>
      </c>
      <c r="E10" s="22" t="s">
        <v>330</v>
      </c>
      <c r="F10" s="22" t="s">
        <v>156</v>
      </c>
      <c r="G10" s="22" t="s">
        <v>331</v>
      </c>
      <c r="H10" s="22" t="s">
        <v>320</v>
      </c>
      <c r="I10" s="22" t="s">
        <v>299</v>
      </c>
      <c r="J10" s="22" t="s">
        <v>299</v>
      </c>
    </row>
    <row r="11" spans="1:10" s="170" customFormat="1" ht="19.5" customHeight="1">
      <c r="A11" s="22"/>
      <c r="B11" s="22" t="s">
        <v>322</v>
      </c>
      <c r="C11" s="22" t="s">
        <v>323</v>
      </c>
      <c r="D11" s="22" t="s">
        <v>324</v>
      </c>
      <c r="E11" s="22" t="s">
        <v>317</v>
      </c>
      <c r="F11" s="22" t="s">
        <v>318</v>
      </c>
      <c r="G11" s="22" t="s">
        <v>319</v>
      </c>
      <c r="H11" s="22" t="s">
        <v>320</v>
      </c>
      <c r="I11" s="22" t="s">
        <v>299</v>
      </c>
      <c r="J11" s="22" t="s">
        <v>299</v>
      </c>
    </row>
    <row r="12" spans="1:10" s="170" customFormat="1" ht="19.5" customHeight="1">
      <c r="A12" s="22"/>
      <c r="B12" s="22" t="s">
        <v>325</v>
      </c>
      <c r="C12" s="22" t="s">
        <v>326</v>
      </c>
      <c r="D12" s="22" t="s">
        <v>327</v>
      </c>
      <c r="E12" s="22" t="s">
        <v>317</v>
      </c>
      <c r="F12" s="22" t="s">
        <v>318</v>
      </c>
      <c r="G12" s="22" t="s">
        <v>319</v>
      </c>
      <c r="H12" s="22" t="s">
        <v>320</v>
      </c>
      <c r="I12" s="22" t="s">
        <v>299</v>
      </c>
      <c r="J12" s="22" t="s">
        <v>299</v>
      </c>
    </row>
  </sheetData>
  <sheetProtection/>
  <mergeCells count="4">
    <mergeCell ref="A2:J2"/>
    <mergeCell ref="A3:H3"/>
    <mergeCell ref="A7:A9"/>
    <mergeCell ref="A10:A12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27" sqref="C27"/>
    </sheetView>
  </sheetViews>
  <sheetFormatPr defaultColWidth="8.8515625" defaultRowHeight="12.75"/>
  <cols>
    <col min="1" max="1" width="34.28125" style="55" customWidth="1"/>
    <col min="2" max="2" width="29.00390625" style="55" customWidth="1"/>
    <col min="3" max="5" width="23.57421875" style="55" customWidth="1"/>
    <col min="6" max="6" width="11.28125" style="56" customWidth="1"/>
    <col min="7" max="7" width="25.140625" style="55" customWidth="1"/>
    <col min="8" max="8" width="15.57421875" style="56" customWidth="1"/>
    <col min="9" max="9" width="13.421875" style="56" customWidth="1"/>
    <col min="10" max="10" width="18.8515625" style="55" customWidth="1"/>
    <col min="11" max="11" width="9.140625" style="56" customWidth="1"/>
    <col min="12" max="16384" width="9.140625" style="56" bestFit="1" customWidth="1"/>
  </cols>
  <sheetData>
    <row r="1" ht="12" customHeight="1">
      <c r="J1" s="68" t="s">
        <v>332</v>
      </c>
    </row>
    <row r="2" spans="1:10" ht="28.5" customHeight="1">
      <c r="A2" s="57" t="s">
        <v>333</v>
      </c>
      <c r="B2" s="58"/>
      <c r="C2" s="58"/>
      <c r="D2" s="58"/>
      <c r="E2" s="59"/>
      <c r="F2" s="60"/>
      <c r="G2" s="59"/>
      <c r="H2" s="60"/>
      <c r="I2" s="60"/>
      <c r="J2" s="59"/>
    </row>
    <row r="3" ht="17.25" customHeight="1">
      <c r="A3" s="61" t="s">
        <v>2</v>
      </c>
    </row>
    <row r="4" spans="1:10" ht="44.25" customHeight="1">
      <c r="A4" s="62" t="s">
        <v>251</v>
      </c>
      <c r="B4" s="62" t="s">
        <v>305</v>
      </c>
      <c r="C4" s="62" t="s">
        <v>306</v>
      </c>
      <c r="D4" s="62" t="s">
        <v>307</v>
      </c>
      <c r="E4" s="62" t="s">
        <v>308</v>
      </c>
      <c r="F4" s="63" t="s">
        <v>309</v>
      </c>
      <c r="G4" s="62" t="s">
        <v>310</v>
      </c>
      <c r="H4" s="63" t="s">
        <v>311</v>
      </c>
      <c r="I4" s="63" t="s">
        <v>312</v>
      </c>
      <c r="J4" s="62" t="s">
        <v>313</v>
      </c>
    </row>
    <row r="5" spans="1:10" ht="14.2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ht="42" customHeight="1">
      <c r="A6" s="33" t="s">
        <v>45</v>
      </c>
      <c r="B6" s="64"/>
      <c r="C6" s="64"/>
      <c r="D6" s="64"/>
      <c r="E6" s="65"/>
      <c r="F6" s="66"/>
      <c r="G6" s="65"/>
      <c r="H6" s="66"/>
      <c r="I6" s="66"/>
      <c r="J6" s="65"/>
    </row>
    <row r="7" spans="1:10" ht="42.75" customHeight="1">
      <c r="A7" s="67" t="s">
        <v>45</v>
      </c>
      <c r="B7" s="67" t="s">
        <v>45</v>
      </c>
      <c r="C7" s="67" t="s">
        <v>45</v>
      </c>
      <c r="D7" s="67" t="s">
        <v>45</v>
      </c>
      <c r="E7" s="33" t="s">
        <v>45</v>
      </c>
      <c r="F7" s="67" t="s">
        <v>45</v>
      </c>
      <c r="G7" s="33" t="s">
        <v>45</v>
      </c>
      <c r="H7" s="67" t="s">
        <v>45</v>
      </c>
      <c r="I7" s="67" t="s">
        <v>45</v>
      </c>
      <c r="J7" s="33" t="s">
        <v>45</v>
      </c>
    </row>
    <row r="8" ht="12">
      <c r="A8" s="55" t="s">
        <v>334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B12" sqref="B12"/>
    </sheetView>
  </sheetViews>
  <sheetFormatPr defaultColWidth="8.8515625" defaultRowHeight="14.25" customHeight="1"/>
  <cols>
    <col min="1" max="2" width="21.140625" style="155" customWidth="1"/>
    <col min="3" max="3" width="21.140625" style="69" customWidth="1"/>
    <col min="4" max="4" width="27.7109375" style="69" customWidth="1"/>
    <col min="5" max="6" width="36.7109375" style="69" customWidth="1"/>
    <col min="7" max="7" width="9.140625" style="69" customWidth="1"/>
    <col min="8" max="16384" width="9.140625" style="69" bestFit="1" customWidth="1"/>
  </cols>
  <sheetData>
    <row r="1" spans="1:6" ht="12" customHeight="1">
      <c r="A1" s="156">
        <v>0</v>
      </c>
      <c r="B1" s="156">
        <v>0</v>
      </c>
      <c r="C1" s="143">
        <v>1</v>
      </c>
      <c r="D1" s="140"/>
      <c r="E1" s="140"/>
      <c r="F1" s="140" t="s">
        <v>335</v>
      </c>
    </row>
    <row r="2" spans="1:6" ht="26.25" customHeight="1">
      <c r="A2" s="157" t="s">
        <v>336</v>
      </c>
      <c r="B2" s="157"/>
      <c r="C2" s="158"/>
      <c r="D2" s="158"/>
      <c r="E2" s="159"/>
      <c r="F2" s="159"/>
    </row>
    <row r="3" spans="1:6" ht="13.5" customHeight="1">
      <c r="A3" s="142" t="s">
        <v>2</v>
      </c>
      <c r="B3" s="142"/>
      <c r="C3" s="143"/>
      <c r="D3" s="140"/>
      <c r="E3" s="140"/>
      <c r="F3" s="140" t="s">
        <v>3</v>
      </c>
    </row>
    <row r="4" spans="1:6" ht="19.5" customHeight="1">
      <c r="A4" s="17" t="s">
        <v>249</v>
      </c>
      <c r="B4" s="160" t="s">
        <v>71</v>
      </c>
      <c r="C4" s="17" t="s">
        <v>72</v>
      </c>
      <c r="D4" s="12" t="s">
        <v>337</v>
      </c>
      <c r="E4" s="13"/>
      <c r="F4" s="14"/>
    </row>
    <row r="5" spans="1:6" ht="18.75" customHeight="1">
      <c r="A5" s="20"/>
      <c r="B5" s="161"/>
      <c r="C5" s="162"/>
      <c r="D5" s="17" t="s">
        <v>54</v>
      </c>
      <c r="E5" s="12" t="s">
        <v>73</v>
      </c>
      <c r="F5" s="17" t="s">
        <v>74</v>
      </c>
    </row>
    <row r="6" spans="1:6" ht="18.75" customHeight="1">
      <c r="A6" s="163">
        <v>1</v>
      </c>
      <c r="B6" s="163" t="s">
        <v>157</v>
      </c>
      <c r="C6" s="164">
        <v>3</v>
      </c>
      <c r="D6" s="163" t="s">
        <v>159</v>
      </c>
      <c r="E6" s="163" t="s">
        <v>160</v>
      </c>
      <c r="F6" s="164">
        <v>6</v>
      </c>
    </row>
    <row r="7" spans="1:6" ht="18.75" customHeight="1">
      <c r="A7" s="33" t="s">
        <v>45</v>
      </c>
      <c r="B7" s="33" t="s">
        <v>45</v>
      </c>
      <c r="C7" s="33" t="s">
        <v>45</v>
      </c>
      <c r="D7" s="165" t="s">
        <v>45</v>
      </c>
      <c r="E7" s="166" t="s">
        <v>45</v>
      </c>
      <c r="F7" s="166" t="s">
        <v>45</v>
      </c>
    </row>
    <row r="8" spans="1:6" ht="18.75" customHeight="1">
      <c r="A8" s="167" t="s">
        <v>116</v>
      </c>
      <c r="B8" s="168"/>
      <c r="C8" s="169" t="s">
        <v>116</v>
      </c>
      <c r="D8" s="165" t="s">
        <v>45</v>
      </c>
      <c r="E8" s="166" t="s">
        <v>45</v>
      </c>
      <c r="F8" s="166" t="s">
        <v>45</v>
      </c>
    </row>
    <row r="9" ht="14.25" customHeight="1">
      <c r="A9" s="155" t="s">
        <v>338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75" zoomScaleNormal="175" zoomScaleSheetLayoutView="100" workbookViewId="0" topLeftCell="A2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7" customFormat="1" ht="12" customHeight="1">
      <c r="F1" s="140" t="s">
        <v>339</v>
      </c>
    </row>
    <row r="2" spans="1:6" s="137" customFormat="1" ht="25.5" customHeight="1">
      <c r="A2" s="141" t="s">
        <v>340</v>
      </c>
      <c r="B2" s="141"/>
      <c r="C2" s="141"/>
      <c r="D2" s="141"/>
      <c r="E2" s="141"/>
      <c r="F2" s="141"/>
    </row>
    <row r="3" spans="1:6" s="138" customFormat="1" ht="12" customHeight="1">
      <c r="A3" s="142" t="s">
        <v>2</v>
      </c>
      <c r="B3" s="142"/>
      <c r="C3" s="143"/>
      <c r="D3" s="140"/>
      <c r="F3" s="144" t="s">
        <v>239</v>
      </c>
    </row>
    <row r="4" spans="1:6" s="138" customFormat="1" ht="18" customHeight="1">
      <c r="A4" s="21" t="s">
        <v>249</v>
      </c>
      <c r="B4" s="145" t="s">
        <v>252</v>
      </c>
      <c r="C4" s="21" t="s">
        <v>253</v>
      </c>
      <c r="D4" s="146" t="s">
        <v>341</v>
      </c>
      <c r="E4" s="146"/>
      <c r="F4" s="146"/>
    </row>
    <row r="5" spans="1:6" s="138" customFormat="1" ht="18" customHeight="1">
      <c r="A5" s="147"/>
      <c r="B5" s="148"/>
      <c r="C5" s="147"/>
      <c r="D5" s="146" t="s">
        <v>54</v>
      </c>
      <c r="E5" s="146" t="s">
        <v>73</v>
      </c>
      <c r="F5" s="146" t="s">
        <v>74</v>
      </c>
    </row>
    <row r="6" spans="1:6" s="138" customFormat="1" ht="18" customHeight="1">
      <c r="A6" s="149">
        <v>1</v>
      </c>
      <c r="B6" s="150" t="s">
        <v>157</v>
      </c>
      <c r="C6" s="149">
        <v>3</v>
      </c>
      <c r="D6" s="149">
        <v>4</v>
      </c>
      <c r="E6" s="150" t="s">
        <v>160</v>
      </c>
      <c r="F6" s="149">
        <v>6</v>
      </c>
    </row>
    <row r="7" spans="1:6" s="138" customFormat="1" ht="18" customHeight="1">
      <c r="A7" s="149"/>
      <c r="B7" s="150"/>
      <c r="C7" s="149"/>
      <c r="D7" s="151"/>
      <c r="E7" s="146"/>
      <c r="F7" s="146"/>
    </row>
    <row r="8" spans="1:6" s="138" customFormat="1" ht="21" customHeight="1">
      <c r="A8" s="152" t="s">
        <v>54</v>
      </c>
      <c r="B8" s="153"/>
      <c r="C8" s="154"/>
      <c r="D8" s="146"/>
      <c r="E8" s="146"/>
      <c r="F8" s="146"/>
    </row>
    <row r="9" s="139" customFormat="1" ht="12.75">
      <c r="A9" s="155" t="s">
        <v>342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E20" sqref="E20"/>
    </sheetView>
  </sheetViews>
  <sheetFormatPr defaultColWidth="8.8515625" defaultRowHeight="14.25" customHeight="1"/>
  <cols>
    <col min="1" max="1" width="20.7109375" style="69" customWidth="1"/>
    <col min="2" max="2" width="21.7109375" style="69" customWidth="1"/>
    <col min="3" max="3" width="35.28125" style="69" customWidth="1"/>
    <col min="4" max="4" width="7.7109375" style="69" customWidth="1"/>
    <col min="5" max="6" width="10.28125" style="69" customWidth="1"/>
    <col min="7" max="7" width="12.00390625" style="69" customWidth="1"/>
    <col min="8" max="10" width="10.00390625" style="69" customWidth="1"/>
    <col min="11" max="11" width="9.140625" style="56" customWidth="1"/>
    <col min="12" max="13" width="9.140625" style="69" customWidth="1"/>
    <col min="14" max="15" width="12.7109375" style="69" customWidth="1"/>
    <col min="16" max="16" width="9.140625" style="56" customWidth="1"/>
    <col min="17" max="17" width="10.421875" style="69" customWidth="1"/>
    <col min="18" max="18" width="9.140625" style="56" customWidth="1"/>
    <col min="19" max="16384" width="9.140625" style="56" bestFit="1" customWidth="1"/>
  </cols>
  <sheetData>
    <row r="1" spans="1:17" ht="13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P1" s="68"/>
      <c r="Q1" s="134" t="s">
        <v>343</v>
      </c>
    </row>
    <row r="2" spans="1:17" ht="27.75" customHeight="1">
      <c r="A2" s="72" t="s">
        <v>344</v>
      </c>
      <c r="B2" s="58"/>
      <c r="C2" s="58"/>
      <c r="D2" s="58"/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60"/>
      <c r="Q2" s="59"/>
    </row>
    <row r="3" spans="1:17" ht="18.75" customHeight="1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P3" s="87"/>
      <c r="Q3" s="135" t="s">
        <v>239</v>
      </c>
    </row>
    <row r="4" spans="1:17" ht="15.75" customHeight="1">
      <c r="A4" s="11" t="s">
        <v>345</v>
      </c>
      <c r="B4" s="114" t="s">
        <v>346</v>
      </c>
      <c r="C4" s="114" t="s">
        <v>347</v>
      </c>
      <c r="D4" s="114" t="s">
        <v>348</v>
      </c>
      <c r="E4" s="114" t="s">
        <v>349</v>
      </c>
      <c r="F4" s="114" t="s">
        <v>350</v>
      </c>
      <c r="G4" s="115" t="s">
        <v>256</v>
      </c>
      <c r="H4" s="116"/>
      <c r="I4" s="116"/>
      <c r="J4" s="115"/>
      <c r="K4" s="129"/>
      <c r="L4" s="115"/>
      <c r="M4" s="115"/>
      <c r="N4" s="115"/>
      <c r="O4" s="115"/>
      <c r="P4" s="129"/>
      <c r="Q4" s="136"/>
    </row>
    <row r="5" spans="1:17" ht="17.25" customHeight="1">
      <c r="A5" s="117"/>
      <c r="B5" s="118"/>
      <c r="C5" s="118"/>
      <c r="D5" s="118"/>
      <c r="E5" s="118"/>
      <c r="F5" s="118"/>
      <c r="G5" s="119" t="s">
        <v>54</v>
      </c>
      <c r="H5" s="81" t="s">
        <v>57</v>
      </c>
      <c r="I5" s="81" t="s">
        <v>351</v>
      </c>
      <c r="J5" s="118" t="s">
        <v>352</v>
      </c>
      <c r="K5" s="130" t="s">
        <v>353</v>
      </c>
      <c r="L5" s="131" t="s">
        <v>61</v>
      </c>
      <c r="M5" s="131"/>
      <c r="N5" s="131"/>
      <c r="O5" s="131"/>
      <c r="P5" s="132"/>
      <c r="Q5" s="120"/>
    </row>
    <row r="6" spans="1:17" ht="54" customHeight="1">
      <c r="A6" s="19"/>
      <c r="B6" s="120"/>
      <c r="C6" s="120"/>
      <c r="D6" s="120"/>
      <c r="E6" s="120"/>
      <c r="F6" s="120"/>
      <c r="G6" s="121"/>
      <c r="H6" s="81"/>
      <c r="I6" s="81"/>
      <c r="J6" s="120"/>
      <c r="K6" s="133"/>
      <c r="L6" s="120" t="s">
        <v>56</v>
      </c>
      <c r="M6" s="120" t="s">
        <v>62</v>
      </c>
      <c r="N6" s="120" t="s">
        <v>293</v>
      </c>
      <c r="O6" s="120" t="s">
        <v>64</v>
      </c>
      <c r="P6" s="133" t="s">
        <v>65</v>
      </c>
      <c r="Q6" s="120" t="s">
        <v>66</v>
      </c>
    </row>
    <row r="7" spans="1:17" ht="15" customHeight="1">
      <c r="A7" s="20">
        <v>1</v>
      </c>
      <c r="B7" s="122">
        <v>2</v>
      </c>
      <c r="C7" s="122">
        <v>3</v>
      </c>
      <c r="D7" s="20">
        <v>4</v>
      </c>
      <c r="E7" s="122">
        <v>5</v>
      </c>
      <c r="F7" s="122">
        <v>6</v>
      </c>
      <c r="G7" s="20">
        <v>7</v>
      </c>
      <c r="H7" s="122">
        <v>8</v>
      </c>
      <c r="I7" s="122">
        <v>9</v>
      </c>
      <c r="J7" s="20">
        <v>10</v>
      </c>
      <c r="K7" s="122">
        <v>11</v>
      </c>
      <c r="L7" s="122">
        <v>12</v>
      </c>
      <c r="M7" s="20">
        <v>13</v>
      </c>
      <c r="N7" s="122">
        <v>14</v>
      </c>
      <c r="O7" s="122">
        <v>15</v>
      </c>
      <c r="P7" s="20">
        <v>16</v>
      </c>
      <c r="Q7" s="122">
        <v>17</v>
      </c>
    </row>
    <row r="8" spans="1:17" ht="21" customHeight="1">
      <c r="A8" s="123" t="s">
        <v>45</v>
      </c>
      <c r="B8" s="124"/>
      <c r="C8" s="124"/>
      <c r="D8" s="124"/>
      <c r="E8" s="125"/>
      <c r="F8" s="126" t="s">
        <v>45</v>
      </c>
      <c r="G8" s="126" t="s">
        <v>45</v>
      </c>
      <c r="H8" s="126" t="s">
        <v>45</v>
      </c>
      <c r="I8" s="126" t="s">
        <v>45</v>
      </c>
      <c r="J8" s="126" t="s">
        <v>45</v>
      </c>
      <c r="K8" s="126" t="s">
        <v>45</v>
      </c>
      <c r="L8" s="126" t="s">
        <v>45</v>
      </c>
      <c r="M8" s="126" t="s">
        <v>45</v>
      </c>
      <c r="N8" s="126" t="s">
        <v>45</v>
      </c>
      <c r="O8" s="126"/>
      <c r="P8" s="126" t="s">
        <v>45</v>
      </c>
      <c r="Q8" s="126" t="s">
        <v>45</v>
      </c>
    </row>
    <row r="9" spans="1:17" ht="21" customHeight="1">
      <c r="A9" s="123" t="s">
        <v>45</v>
      </c>
      <c r="B9" s="124" t="s">
        <v>45</v>
      </c>
      <c r="C9" s="124" t="s">
        <v>45</v>
      </c>
      <c r="D9" s="124" t="s">
        <v>45</v>
      </c>
      <c r="E9" s="125" t="s">
        <v>45</v>
      </c>
      <c r="F9" s="125" t="s">
        <v>45</v>
      </c>
      <c r="G9" s="125" t="s">
        <v>45</v>
      </c>
      <c r="H9" s="125" t="s">
        <v>45</v>
      </c>
      <c r="I9" s="125" t="s">
        <v>45</v>
      </c>
      <c r="J9" s="125" t="s">
        <v>45</v>
      </c>
      <c r="K9" s="126" t="s">
        <v>45</v>
      </c>
      <c r="L9" s="125" t="s">
        <v>45</v>
      </c>
      <c r="M9" s="125" t="s">
        <v>45</v>
      </c>
      <c r="N9" s="125" t="s">
        <v>45</v>
      </c>
      <c r="O9" s="125"/>
      <c r="P9" s="126" t="s">
        <v>45</v>
      </c>
      <c r="Q9" s="125" t="s">
        <v>45</v>
      </c>
    </row>
    <row r="10" spans="1:17" ht="21" customHeight="1">
      <c r="A10" s="127" t="s">
        <v>116</v>
      </c>
      <c r="B10" s="128"/>
      <c r="C10" s="128"/>
      <c r="D10" s="128"/>
      <c r="E10" s="125"/>
      <c r="F10" s="126" t="s">
        <v>45</v>
      </c>
      <c r="G10" s="126" t="s">
        <v>45</v>
      </c>
      <c r="H10" s="126" t="s">
        <v>45</v>
      </c>
      <c r="I10" s="126" t="s">
        <v>45</v>
      </c>
      <c r="J10" s="126" t="s">
        <v>45</v>
      </c>
      <c r="K10" s="126" t="s">
        <v>45</v>
      </c>
      <c r="L10" s="126" t="s">
        <v>45</v>
      </c>
      <c r="M10" s="126" t="s">
        <v>45</v>
      </c>
      <c r="N10" s="126" t="s">
        <v>45</v>
      </c>
      <c r="O10" s="126"/>
      <c r="P10" s="126" t="s">
        <v>45</v>
      </c>
      <c r="Q10" s="126" t="s">
        <v>45</v>
      </c>
    </row>
    <row r="11" ht="14.25" customHeight="1">
      <c r="A11" s="69" t="s">
        <v>354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94" customWidth="1"/>
    <col min="8" max="8" width="12.00390625" style="69" customWidth="1"/>
    <col min="9" max="11" width="10.00390625" style="69" customWidth="1"/>
    <col min="12" max="12" width="9.140625" style="56" customWidth="1"/>
    <col min="13" max="14" width="9.140625" style="69" customWidth="1"/>
    <col min="15" max="16" width="12.7109375" style="69" customWidth="1"/>
    <col min="17" max="17" width="9.140625" style="56" customWidth="1"/>
    <col min="18" max="18" width="10.421875" style="69" customWidth="1"/>
    <col min="19" max="19" width="9.140625" style="56" customWidth="1"/>
    <col min="20" max="247" width="9.140625" style="56" bestFit="1" customWidth="1"/>
    <col min="248" max="16384" width="8.7109375" style="56" customWidth="1"/>
  </cols>
  <sheetData>
    <row r="1" spans="1:18" ht="13.5" customHeight="1">
      <c r="A1" s="70"/>
      <c r="B1" s="70"/>
      <c r="C1" s="70"/>
      <c r="D1" s="70"/>
      <c r="E1" s="70"/>
      <c r="F1" s="70"/>
      <c r="G1" s="70"/>
      <c r="H1" s="95"/>
      <c r="I1" s="95"/>
      <c r="J1" s="95"/>
      <c r="K1" s="95"/>
      <c r="L1" s="106"/>
      <c r="M1" s="76"/>
      <c r="N1" s="76"/>
      <c r="O1" s="76"/>
      <c r="P1" s="76"/>
      <c r="Q1" s="110"/>
      <c r="R1" s="111" t="s">
        <v>355</v>
      </c>
    </row>
    <row r="2" spans="1:18" ht="27.75" customHeight="1">
      <c r="A2" s="96" t="s">
        <v>356</v>
      </c>
      <c r="B2" s="96"/>
      <c r="C2" s="96"/>
      <c r="D2" s="96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25.5" customHeight="1">
      <c r="A3" s="98" t="s">
        <v>2</v>
      </c>
      <c r="B3" s="99"/>
      <c r="C3" s="99"/>
      <c r="D3" s="99"/>
      <c r="E3" s="99"/>
      <c r="F3" s="99"/>
      <c r="G3" s="99"/>
      <c r="H3" s="74"/>
      <c r="I3" s="74"/>
      <c r="J3" s="74"/>
      <c r="K3" s="74"/>
      <c r="L3" s="106"/>
      <c r="M3" s="76"/>
      <c r="N3" s="76"/>
      <c r="O3" s="76"/>
      <c r="P3" s="76"/>
      <c r="Q3" s="112"/>
      <c r="R3" s="113" t="s">
        <v>239</v>
      </c>
    </row>
    <row r="4" spans="1:18" ht="15.75" customHeight="1">
      <c r="A4" s="81" t="s">
        <v>345</v>
      </c>
      <c r="B4" s="81" t="s">
        <v>357</v>
      </c>
      <c r="C4" s="81" t="s">
        <v>358</v>
      </c>
      <c r="D4" s="81" t="s">
        <v>359</v>
      </c>
      <c r="E4" s="81" t="s">
        <v>360</v>
      </c>
      <c r="F4" s="81" t="s">
        <v>361</v>
      </c>
      <c r="G4" s="81" t="s">
        <v>362</v>
      </c>
      <c r="H4" s="81" t="s">
        <v>256</v>
      </c>
      <c r="I4" s="81"/>
      <c r="J4" s="81"/>
      <c r="K4" s="81"/>
      <c r="L4" s="107"/>
      <c r="M4" s="81"/>
      <c r="N4" s="81"/>
      <c r="O4" s="81"/>
      <c r="P4" s="81"/>
      <c r="Q4" s="107"/>
      <c r="R4" s="81"/>
    </row>
    <row r="5" spans="1:18" ht="17.25" customHeight="1">
      <c r="A5" s="81"/>
      <c r="B5" s="81"/>
      <c r="C5" s="81"/>
      <c r="D5" s="81"/>
      <c r="E5" s="81"/>
      <c r="F5" s="81"/>
      <c r="G5" s="81"/>
      <c r="H5" s="81" t="s">
        <v>54</v>
      </c>
      <c r="I5" s="81" t="s">
        <v>57</v>
      </c>
      <c r="J5" s="81" t="s">
        <v>351</v>
      </c>
      <c r="K5" s="81" t="s">
        <v>352</v>
      </c>
      <c r="L5" s="108" t="s">
        <v>353</v>
      </c>
      <c r="M5" s="81" t="s">
        <v>61</v>
      </c>
      <c r="N5" s="81"/>
      <c r="O5" s="81"/>
      <c r="P5" s="81"/>
      <c r="Q5" s="108"/>
      <c r="R5" s="81"/>
    </row>
    <row r="6" spans="1:18" ht="54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107"/>
      <c r="M6" s="81" t="s">
        <v>56</v>
      </c>
      <c r="N6" s="81" t="s">
        <v>62</v>
      </c>
      <c r="O6" s="81" t="s">
        <v>293</v>
      </c>
      <c r="P6" s="81" t="s">
        <v>64</v>
      </c>
      <c r="Q6" s="107" t="s">
        <v>65</v>
      </c>
      <c r="R6" s="81" t="s">
        <v>66</v>
      </c>
    </row>
    <row r="7" spans="1:18" ht="15" customHeight="1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  <c r="O7" s="81">
        <v>15</v>
      </c>
      <c r="P7" s="81">
        <v>16</v>
      </c>
      <c r="Q7" s="81">
        <v>17</v>
      </c>
      <c r="R7" s="81">
        <v>18</v>
      </c>
    </row>
    <row r="8" spans="1:18" ht="22.5" customHeight="1">
      <c r="A8" s="78"/>
      <c r="B8" s="78"/>
      <c r="C8" s="78"/>
      <c r="D8" s="78"/>
      <c r="E8" s="78"/>
      <c r="F8" s="78"/>
      <c r="G8" s="78"/>
      <c r="H8" s="83" t="s">
        <v>45</v>
      </c>
      <c r="I8" s="83" t="s">
        <v>45</v>
      </c>
      <c r="J8" s="83" t="s">
        <v>45</v>
      </c>
      <c r="K8" s="83" t="s">
        <v>45</v>
      </c>
      <c r="L8" s="83" t="s">
        <v>45</v>
      </c>
      <c r="M8" s="83" t="s">
        <v>45</v>
      </c>
      <c r="N8" s="83" t="s">
        <v>45</v>
      </c>
      <c r="O8" s="83" t="s">
        <v>45</v>
      </c>
      <c r="P8" s="83"/>
      <c r="Q8" s="83" t="s">
        <v>45</v>
      </c>
      <c r="R8" s="83" t="s">
        <v>45</v>
      </c>
    </row>
    <row r="9" spans="1:18" ht="22.5" customHeight="1">
      <c r="A9" s="100"/>
      <c r="B9" s="101"/>
      <c r="C9" s="101"/>
      <c r="D9" s="101"/>
      <c r="E9" s="101"/>
      <c r="F9" s="101"/>
      <c r="G9" s="101"/>
      <c r="H9" s="102" t="s">
        <v>45</v>
      </c>
      <c r="I9" s="102" t="s">
        <v>45</v>
      </c>
      <c r="J9" s="102" t="s">
        <v>45</v>
      </c>
      <c r="K9" s="102" t="s">
        <v>45</v>
      </c>
      <c r="L9" s="83" t="s">
        <v>45</v>
      </c>
      <c r="M9" s="102" t="s">
        <v>45</v>
      </c>
      <c r="N9" s="102" t="s">
        <v>45</v>
      </c>
      <c r="O9" s="102" t="s">
        <v>45</v>
      </c>
      <c r="P9" s="102"/>
      <c r="Q9" s="83" t="s">
        <v>45</v>
      </c>
      <c r="R9" s="102" t="s">
        <v>45</v>
      </c>
    </row>
    <row r="10" spans="1:18" ht="22.5" customHeight="1">
      <c r="A10" s="100"/>
      <c r="B10" s="103"/>
      <c r="C10" s="103"/>
      <c r="D10" s="103"/>
      <c r="E10" s="103"/>
      <c r="F10" s="103"/>
      <c r="G10" s="103"/>
      <c r="H10" s="104" t="s">
        <v>45</v>
      </c>
      <c r="I10" s="104" t="s">
        <v>45</v>
      </c>
      <c r="J10" s="104" t="s">
        <v>45</v>
      </c>
      <c r="K10" s="104" t="s">
        <v>45</v>
      </c>
      <c r="L10" s="104" t="s">
        <v>45</v>
      </c>
      <c r="M10" s="104" t="s">
        <v>45</v>
      </c>
      <c r="N10" s="104" t="s">
        <v>45</v>
      </c>
      <c r="O10" s="104" t="s">
        <v>45</v>
      </c>
      <c r="P10" s="104"/>
      <c r="Q10" s="104" t="s">
        <v>45</v>
      </c>
      <c r="R10" s="104" t="s">
        <v>45</v>
      </c>
    </row>
    <row r="11" spans="1:18" ht="22.5" customHeight="1">
      <c r="A11" s="78" t="s">
        <v>116</v>
      </c>
      <c r="B11" s="78"/>
      <c r="C11" s="78"/>
      <c r="D11" s="78"/>
      <c r="E11" s="78"/>
      <c r="F11" s="78"/>
      <c r="G11" s="78"/>
      <c r="H11" s="105"/>
      <c r="I11" s="105"/>
      <c r="J11" s="105"/>
      <c r="K11" s="105"/>
      <c r="L11" s="109"/>
      <c r="M11" s="105"/>
      <c r="N11" s="105"/>
      <c r="O11" s="105"/>
      <c r="P11" s="105"/>
      <c r="Q11" s="109"/>
      <c r="R11" s="105"/>
    </row>
    <row r="12" ht="14.25" customHeight="1">
      <c r="A12" s="69" t="s">
        <v>354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workbookViewId="0" topLeftCell="A1">
      <selection activeCell="B18" sqref="B18"/>
    </sheetView>
  </sheetViews>
  <sheetFormatPr defaultColWidth="8.8515625" defaultRowHeight="14.25" customHeight="1"/>
  <cols>
    <col min="1" max="1" width="37.7109375" style="69" customWidth="1"/>
    <col min="2" max="4" width="13.421875" style="69" customWidth="1"/>
    <col min="5" max="13" width="10.28125" style="69" customWidth="1"/>
    <col min="14" max="14" width="12.57421875" style="69" customWidth="1"/>
    <col min="15" max="15" width="9.140625" style="56" customWidth="1"/>
    <col min="16" max="248" width="9.140625" style="56" bestFit="1" customWidth="1"/>
    <col min="249" max="16384" width="8.8515625" style="56" customWidth="1"/>
  </cols>
  <sheetData>
    <row r="1" spans="1:17" ht="13.5" customHeight="1">
      <c r="A1" s="70"/>
      <c r="B1" s="70"/>
      <c r="C1" s="70"/>
      <c r="D1" s="71"/>
      <c r="N1" s="68" t="s">
        <v>363</v>
      </c>
      <c r="Q1" s="68"/>
    </row>
    <row r="2" spans="1:17" ht="27.75" customHeight="1">
      <c r="A2" s="72" t="s">
        <v>364</v>
      </c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86"/>
      <c r="P2" s="86"/>
      <c r="Q2" s="86"/>
    </row>
    <row r="3" spans="1:17" ht="18" customHeight="1">
      <c r="A3" s="73" t="s">
        <v>2</v>
      </c>
      <c r="B3" s="74"/>
      <c r="C3" s="74"/>
      <c r="D3" s="75"/>
      <c r="E3" s="76"/>
      <c r="F3" s="76"/>
      <c r="G3" s="76"/>
      <c r="H3" s="76"/>
      <c r="I3" s="76"/>
      <c r="N3" s="87" t="s">
        <v>239</v>
      </c>
      <c r="Q3" s="87"/>
    </row>
    <row r="4" spans="1:17" ht="19.5" customHeight="1">
      <c r="A4" s="77" t="s">
        <v>365</v>
      </c>
      <c r="B4" s="78" t="s">
        <v>256</v>
      </c>
      <c r="C4" s="78"/>
      <c r="D4" s="78"/>
      <c r="E4" s="79" t="s">
        <v>366</v>
      </c>
      <c r="F4" s="79"/>
      <c r="G4" s="79"/>
      <c r="H4" s="79"/>
      <c r="I4" s="79"/>
      <c r="J4" s="79"/>
      <c r="K4" s="79"/>
      <c r="L4" s="79"/>
      <c r="M4" s="79"/>
      <c r="N4" s="88"/>
      <c r="O4" s="89"/>
      <c r="P4" s="89"/>
      <c r="Q4" s="89"/>
    </row>
    <row r="5" spans="1:17" ht="40.5" customHeight="1">
      <c r="A5" s="80"/>
      <c r="B5" s="78" t="s">
        <v>54</v>
      </c>
      <c r="C5" s="81" t="s">
        <v>57</v>
      </c>
      <c r="D5" s="81" t="s">
        <v>261</v>
      </c>
      <c r="E5" s="81" t="s">
        <v>367</v>
      </c>
      <c r="F5" s="81" t="s">
        <v>368</v>
      </c>
      <c r="G5" s="81" t="s">
        <v>369</v>
      </c>
      <c r="H5" s="81" t="s">
        <v>370</v>
      </c>
      <c r="I5" s="81" t="s">
        <v>371</v>
      </c>
      <c r="J5" s="81" t="s">
        <v>372</v>
      </c>
      <c r="K5" s="81" t="s">
        <v>373</v>
      </c>
      <c r="L5" s="81" t="s">
        <v>374</v>
      </c>
      <c r="M5" s="81" t="s">
        <v>375</v>
      </c>
      <c r="N5" s="81" t="s">
        <v>376</v>
      </c>
      <c r="O5" s="90"/>
      <c r="P5" s="90"/>
      <c r="Q5" s="90"/>
    </row>
    <row r="6" spans="1:17" ht="19.5" customHeight="1">
      <c r="A6" s="12">
        <v>1</v>
      </c>
      <c r="B6" s="78">
        <v>2</v>
      </c>
      <c r="C6" s="78">
        <v>3</v>
      </c>
      <c r="D6" s="78">
        <v>4</v>
      </c>
      <c r="E6" s="78">
        <v>5</v>
      </c>
      <c r="F6" s="12">
        <v>6</v>
      </c>
      <c r="G6" s="78">
        <v>7</v>
      </c>
      <c r="H6" s="78">
        <v>8</v>
      </c>
      <c r="I6" s="78">
        <v>9</v>
      </c>
      <c r="J6" s="78">
        <v>10</v>
      </c>
      <c r="K6" s="12">
        <v>11</v>
      </c>
      <c r="L6" s="78">
        <v>12</v>
      </c>
      <c r="M6" s="91">
        <v>13</v>
      </c>
      <c r="N6" s="78">
        <v>14</v>
      </c>
      <c r="O6" s="92"/>
      <c r="P6" s="92"/>
      <c r="Q6" s="92"/>
    </row>
    <row r="7" spans="1:17" ht="19.5" customHeight="1">
      <c r="A7" s="82" t="s">
        <v>45</v>
      </c>
      <c r="B7" s="83" t="s">
        <v>45</v>
      </c>
      <c r="C7" s="83" t="s">
        <v>45</v>
      </c>
      <c r="D7" s="84" t="s">
        <v>45</v>
      </c>
      <c r="E7" s="83" t="s">
        <v>45</v>
      </c>
      <c r="F7" s="83" t="s">
        <v>45</v>
      </c>
      <c r="G7" s="83" t="s">
        <v>45</v>
      </c>
      <c r="H7" s="83" t="s">
        <v>45</v>
      </c>
      <c r="I7" s="83" t="s">
        <v>45</v>
      </c>
      <c r="J7" s="83" t="s">
        <v>45</v>
      </c>
      <c r="K7" s="83" t="s">
        <v>45</v>
      </c>
      <c r="L7" s="83" t="s">
        <v>45</v>
      </c>
      <c r="M7" s="93" t="s">
        <v>45</v>
      </c>
      <c r="N7" s="83" t="s">
        <v>45</v>
      </c>
      <c r="O7" s="89"/>
      <c r="P7" s="89"/>
      <c r="Q7" s="89"/>
    </row>
    <row r="8" spans="1:17" ht="19.5" customHeight="1">
      <c r="A8" s="85" t="s">
        <v>45</v>
      </c>
      <c r="B8" s="83" t="s">
        <v>45</v>
      </c>
      <c r="C8" s="83" t="s">
        <v>45</v>
      </c>
      <c r="D8" s="84" t="s">
        <v>45</v>
      </c>
      <c r="E8" s="83" t="s">
        <v>45</v>
      </c>
      <c r="F8" s="83" t="s">
        <v>45</v>
      </c>
      <c r="G8" s="83" t="s">
        <v>45</v>
      </c>
      <c r="H8" s="83" t="s">
        <v>45</v>
      </c>
      <c r="I8" s="83" t="s">
        <v>45</v>
      </c>
      <c r="J8" s="83" t="s">
        <v>45</v>
      </c>
      <c r="K8" s="83" t="s">
        <v>45</v>
      </c>
      <c r="L8" s="83" t="s">
        <v>45</v>
      </c>
      <c r="M8" s="93" t="s">
        <v>45</v>
      </c>
      <c r="N8" s="83" t="s">
        <v>45</v>
      </c>
      <c r="O8" s="89"/>
      <c r="P8" s="89"/>
      <c r="Q8" s="89"/>
    </row>
    <row r="9" ht="14.25" customHeight="1">
      <c r="A9" s="69" t="s">
        <v>377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"/>
  <sheetViews>
    <sheetView workbookViewId="0" topLeftCell="A1">
      <selection activeCell="C14" sqref="C14"/>
    </sheetView>
  </sheetViews>
  <sheetFormatPr defaultColWidth="8.8515625" defaultRowHeight="12.75"/>
  <cols>
    <col min="1" max="1" width="34.28125" style="55" customWidth="1"/>
    <col min="2" max="2" width="29.00390625" style="55" customWidth="1"/>
    <col min="3" max="5" width="23.57421875" style="55" customWidth="1"/>
    <col min="6" max="6" width="11.28125" style="56" customWidth="1"/>
    <col min="7" max="7" width="25.140625" style="55" customWidth="1"/>
    <col min="8" max="8" width="15.57421875" style="56" customWidth="1"/>
    <col min="9" max="9" width="13.421875" style="56" customWidth="1"/>
    <col min="10" max="10" width="18.8515625" style="55" customWidth="1"/>
    <col min="11" max="11" width="9.140625" style="56" customWidth="1"/>
    <col min="12" max="16384" width="9.140625" style="56" bestFit="1" customWidth="1"/>
  </cols>
  <sheetData>
    <row r="1" ht="12" customHeight="1">
      <c r="J1" s="68" t="s">
        <v>378</v>
      </c>
    </row>
    <row r="2" spans="1:10" ht="28.5" customHeight="1">
      <c r="A2" s="57" t="s">
        <v>379</v>
      </c>
      <c r="B2" s="58"/>
      <c r="C2" s="58"/>
      <c r="D2" s="58"/>
      <c r="E2" s="59"/>
      <c r="F2" s="60"/>
      <c r="G2" s="59"/>
      <c r="H2" s="60"/>
      <c r="I2" s="60"/>
      <c r="J2" s="59"/>
    </row>
    <row r="3" ht="17.25" customHeight="1">
      <c r="A3" s="61" t="s">
        <v>2</v>
      </c>
    </row>
    <row r="4" spans="1:10" ht="44.25" customHeight="1">
      <c r="A4" s="62" t="s">
        <v>380</v>
      </c>
      <c r="B4" s="62" t="s">
        <v>305</v>
      </c>
      <c r="C4" s="62" t="s">
        <v>306</v>
      </c>
      <c r="D4" s="62" t="s">
        <v>307</v>
      </c>
      <c r="E4" s="62" t="s">
        <v>308</v>
      </c>
      <c r="F4" s="63" t="s">
        <v>309</v>
      </c>
      <c r="G4" s="62" t="s">
        <v>310</v>
      </c>
      <c r="H4" s="63" t="s">
        <v>311</v>
      </c>
      <c r="I4" s="63" t="s">
        <v>312</v>
      </c>
      <c r="J4" s="62" t="s">
        <v>313</v>
      </c>
    </row>
    <row r="5" spans="1:10" ht="14.2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ht="42" customHeight="1">
      <c r="A6" s="33" t="s">
        <v>45</v>
      </c>
      <c r="B6" s="64"/>
      <c r="C6" s="64"/>
      <c r="D6" s="64"/>
      <c r="E6" s="65"/>
      <c r="F6" s="66"/>
      <c r="G6" s="65"/>
      <c r="H6" s="66"/>
      <c r="I6" s="66"/>
      <c r="J6" s="65"/>
    </row>
    <row r="7" spans="1:10" ht="42.75" customHeight="1">
      <c r="A7" s="67" t="s">
        <v>45</v>
      </c>
      <c r="B7" s="67" t="s">
        <v>45</v>
      </c>
      <c r="C7" s="67" t="s">
        <v>45</v>
      </c>
      <c r="D7" s="67" t="s">
        <v>45</v>
      </c>
      <c r="E7" s="33" t="s">
        <v>45</v>
      </c>
      <c r="F7" s="67" t="s">
        <v>45</v>
      </c>
      <c r="G7" s="33" t="s">
        <v>45</v>
      </c>
      <c r="H7" s="67" t="s">
        <v>45</v>
      </c>
      <c r="I7" s="67" t="s">
        <v>45</v>
      </c>
      <c r="J7" s="33" t="s">
        <v>45</v>
      </c>
    </row>
    <row r="8" ht="12">
      <c r="A8" s="55" t="s">
        <v>377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C16" sqref="C16"/>
    </sheetView>
  </sheetViews>
  <sheetFormatPr defaultColWidth="8.8515625" defaultRowHeight="12.75"/>
  <cols>
    <col min="1" max="1" width="29.00390625" style="40" bestFit="1" customWidth="1"/>
    <col min="2" max="2" width="18.7109375" style="40" customWidth="1"/>
    <col min="3" max="3" width="24.8515625" style="40" customWidth="1"/>
    <col min="4" max="6" width="23.57421875" style="40" customWidth="1"/>
    <col min="7" max="7" width="25.140625" style="40" customWidth="1"/>
    <col min="8" max="8" width="18.8515625" style="40" customWidth="1"/>
    <col min="9" max="16384" width="9.140625" style="40" bestFit="1" customWidth="1"/>
  </cols>
  <sheetData>
    <row r="1" ht="12">
      <c r="H1" s="41" t="s">
        <v>381</v>
      </c>
    </row>
    <row r="2" spans="1:8" ht="30.75">
      <c r="A2" s="42" t="s">
        <v>382</v>
      </c>
      <c r="B2" s="42"/>
      <c r="C2" s="42"/>
      <c r="D2" s="42"/>
      <c r="E2" s="43"/>
      <c r="F2" s="43"/>
      <c r="G2" s="43"/>
      <c r="H2" s="43"/>
    </row>
    <row r="3" spans="1:8" ht="13.5">
      <c r="A3" s="44" t="s">
        <v>2</v>
      </c>
      <c r="B3" s="44"/>
      <c r="H3" s="45"/>
    </row>
    <row r="4" spans="1:8" ht="18" customHeight="1">
      <c r="A4" s="46" t="s">
        <v>249</v>
      </c>
      <c r="B4" s="46" t="s">
        <v>383</v>
      </c>
      <c r="C4" s="46" t="s">
        <v>384</v>
      </c>
      <c r="D4" s="46" t="s">
        <v>385</v>
      </c>
      <c r="E4" s="46" t="s">
        <v>386</v>
      </c>
      <c r="F4" s="47" t="s">
        <v>387</v>
      </c>
      <c r="G4" s="48"/>
      <c r="H4" s="49"/>
    </row>
    <row r="5" spans="1:8" ht="18" customHeight="1">
      <c r="A5" s="50"/>
      <c r="B5" s="50"/>
      <c r="C5" s="50"/>
      <c r="D5" s="50"/>
      <c r="E5" s="50"/>
      <c r="F5" s="51" t="s">
        <v>349</v>
      </c>
      <c r="G5" s="51" t="s">
        <v>388</v>
      </c>
      <c r="H5" s="51" t="s">
        <v>389</v>
      </c>
    </row>
    <row r="6" spans="1:8" ht="21" customHeight="1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</row>
    <row r="7" spans="1:8" ht="33" customHeight="1">
      <c r="A7" s="53" t="s">
        <v>390</v>
      </c>
      <c r="B7" s="53"/>
      <c r="C7" s="53"/>
      <c r="D7" s="53"/>
      <c r="E7" s="53"/>
      <c r="F7" s="52"/>
      <c r="G7" s="52"/>
      <c r="H7" s="52"/>
    </row>
    <row r="8" spans="1:8" ht="24" customHeight="1">
      <c r="A8" s="54" t="s">
        <v>391</v>
      </c>
      <c r="B8" s="54"/>
      <c r="C8" s="54"/>
      <c r="D8" s="54"/>
      <c r="E8" s="54"/>
      <c r="F8" s="52"/>
      <c r="G8" s="52"/>
      <c r="H8" s="52"/>
    </row>
    <row r="9" spans="1:8" ht="24" customHeight="1">
      <c r="A9" s="54" t="s">
        <v>392</v>
      </c>
      <c r="B9" s="54"/>
      <c r="C9" s="54"/>
      <c r="D9" s="54"/>
      <c r="E9" s="54"/>
      <c r="F9" s="52"/>
      <c r="G9" s="52"/>
      <c r="H9" s="52"/>
    </row>
    <row r="10" ht="12">
      <c r="A10" s="40" t="s">
        <v>393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C15" sqref="C15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394</v>
      </c>
    </row>
    <row r="2" spans="1:11" s="1" customFormat="1" ht="27.75" customHeight="1">
      <c r="A2" s="5" t="s">
        <v>395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239</v>
      </c>
    </row>
    <row r="4" spans="1:11" s="1" customFormat="1" ht="21.75" customHeight="1">
      <c r="A4" s="10" t="s">
        <v>288</v>
      </c>
      <c r="B4" s="10" t="s">
        <v>251</v>
      </c>
      <c r="C4" s="10" t="s">
        <v>289</v>
      </c>
      <c r="D4" s="11" t="s">
        <v>252</v>
      </c>
      <c r="E4" s="11" t="s">
        <v>253</v>
      </c>
      <c r="F4" s="11" t="s">
        <v>290</v>
      </c>
      <c r="G4" s="11" t="s">
        <v>291</v>
      </c>
      <c r="H4" s="17" t="s">
        <v>54</v>
      </c>
      <c r="I4" s="12" t="s">
        <v>396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1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</row>
    <row r="8" spans="1:11" s="1" customFormat="1" ht="18.75" customHeight="1">
      <c r="A8" s="33"/>
      <c r="B8" s="34" t="s">
        <v>45</v>
      </c>
      <c r="C8" s="33"/>
      <c r="D8" s="33"/>
      <c r="E8" s="33"/>
      <c r="F8" s="33"/>
      <c r="G8" s="33"/>
      <c r="H8" s="35" t="s">
        <v>45</v>
      </c>
      <c r="I8" s="35" t="s">
        <v>45</v>
      </c>
      <c r="J8" s="35" t="s">
        <v>45</v>
      </c>
      <c r="K8" s="35"/>
    </row>
    <row r="9" spans="1:11" s="1" customFormat="1" ht="18.75" customHeight="1">
      <c r="A9" s="34" t="s">
        <v>45</v>
      </c>
      <c r="B9" s="34" t="s">
        <v>45</v>
      </c>
      <c r="C9" s="34" t="s">
        <v>45</v>
      </c>
      <c r="D9" s="34" t="s">
        <v>45</v>
      </c>
      <c r="E9" s="34" t="s">
        <v>45</v>
      </c>
      <c r="F9" s="34" t="s">
        <v>45</v>
      </c>
      <c r="G9" s="34" t="s">
        <v>45</v>
      </c>
      <c r="H9" s="36" t="s">
        <v>45</v>
      </c>
      <c r="I9" s="36" t="s">
        <v>45</v>
      </c>
      <c r="J9" s="36" t="s">
        <v>45</v>
      </c>
      <c r="K9" s="36"/>
    </row>
    <row r="10" spans="1:11" s="1" customFormat="1" ht="18.75" customHeight="1">
      <c r="A10" s="37" t="s">
        <v>116</v>
      </c>
      <c r="B10" s="38"/>
      <c r="C10" s="38"/>
      <c r="D10" s="38"/>
      <c r="E10" s="38"/>
      <c r="F10" s="38"/>
      <c r="G10" s="39"/>
      <c r="H10" s="36" t="s">
        <v>45</v>
      </c>
      <c r="I10" s="36" t="s">
        <v>45</v>
      </c>
      <c r="J10" s="36" t="s">
        <v>45</v>
      </c>
      <c r="K10" s="36"/>
    </row>
    <row r="11" ht="14.25" customHeight="1">
      <c r="A11" s="1" t="s">
        <v>397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F14" sqref="F14"/>
    </sheetView>
  </sheetViews>
  <sheetFormatPr defaultColWidth="8.00390625" defaultRowHeight="14.25" customHeight="1"/>
  <cols>
    <col min="1" max="1" width="21.140625" style="69" customWidth="1"/>
    <col min="2" max="2" width="23.421875" style="69" customWidth="1"/>
    <col min="3" max="8" width="12.57421875" style="69" customWidth="1"/>
    <col min="9" max="9" width="8.8515625" style="69" customWidth="1"/>
    <col min="10" max="14" width="12.57421875" style="69" customWidth="1"/>
    <col min="15" max="15" width="8.00390625" style="56" customWidth="1"/>
    <col min="16" max="16" width="9.57421875" style="56" customWidth="1"/>
    <col min="17" max="17" width="9.7109375" style="56" customWidth="1"/>
    <col min="18" max="18" width="10.57421875" style="56" customWidth="1"/>
    <col min="19" max="20" width="10.140625" style="69" customWidth="1"/>
    <col min="21" max="21" width="8.00390625" style="56" customWidth="1"/>
    <col min="22" max="16384" width="8.00390625" style="56" customWidth="1"/>
  </cols>
  <sheetData>
    <row r="1" spans="1:20" ht="12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83"/>
      <c r="P1" s="283"/>
      <c r="Q1" s="283"/>
      <c r="R1" s="283"/>
      <c r="S1" s="287" t="s">
        <v>50</v>
      </c>
      <c r="T1" s="287" t="s">
        <v>50</v>
      </c>
    </row>
    <row r="2" spans="1:20" ht="36" customHeight="1">
      <c r="A2" s="272" t="s">
        <v>51</v>
      </c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60"/>
      <c r="Q2" s="60"/>
      <c r="R2" s="60"/>
      <c r="S2" s="59"/>
      <c r="T2" s="60"/>
    </row>
    <row r="3" spans="1:20" ht="20.25" customHeight="1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284"/>
      <c r="P3" s="284"/>
      <c r="Q3" s="284"/>
      <c r="R3" s="284"/>
      <c r="S3" s="288" t="s">
        <v>3</v>
      </c>
      <c r="T3" s="288" t="s">
        <v>3</v>
      </c>
    </row>
    <row r="4" spans="1:20" ht="18.75" customHeight="1">
      <c r="A4" s="273" t="s">
        <v>52</v>
      </c>
      <c r="B4" s="274" t="s">
        <v>53</v>
      </c>
      <c r="C4" s="274" t="s">
        <v>54</v>
      </c>
      <c r="D4" s="173" t="s">
        <v>55</v>
      </c>
      <c r="E4" s="275"/>
      <c r="F4" s="275"/>
      <c r="G4" s="275"/>
      <c r="H4" s="275"/>
      <c r="I4" s="275"/>
      <c r="J4" s="275"/>
      <c r="K4" s="275"/>
      <c r="L4" s="275"/>
      <c r="M4" s="275"/>
      <c r="N4" s="268"/>
      <c r="O4" s="173" t="s">
        <v>44</v>
      </c>
      <c r="P4" s="173"/>
      <c r="Q4" s="173"/>
      <c r="R4" s="173"/>
      <c r="S4" s="275"/>
      <c r="T4" s="289"/>
    </row>
    <row r="5" spans="1:20" ht="18.75" customHeight="1">
      <c r="A5" s="276"/>
      <c r="B5" s="277"/>
      <c r="C5" s="277"/>
      <c r="D5" s="278" t="s">
        <v>56</v>
      </c>
      <c r="E5" s="278" t="s">
        <v>57</v>
      </c>
      <c r="F5" s="278" t="s">
        <v>58</v>
      </c>
      <c r="G5" s="278" t="s">
        <v>59</v>
      </c>
      <c r="H5" s="278" t="s">
        <v>60</v>
      </c>
      <c r="I5" s="285" t="s">
        <v>61</v>
      </c>
      <c r="J5" s="275"/>
      <c r="K5" s="275"/>
      <c r="L5" s="275"/>
      <c r="M5" s="275"/>
      <c r="N5" s="268"/>
      <c r="O5" s="273" t="s">
        <v>56</v>
      </c>
      <c r="P5" s="273" t="s">
        <v>57</v>
      </c>
      <c r="Q5" s="273" t="s">
        <v>58</v>
      </c>
      <c r="R5" s="273" t="s">
        <v>59</v>
      </c>
      <c r="S5" s="273" t="s">
        <v>60</v>
      </c>
      <c r="T5" s="273" t="s">
        <v>61</v>
      </c>
    </row>
    <row r="6" spans="1:20" ht="33.75" customHeight="1">
      <c r="A6" s="279"/>
      <c r="B6" s="280"/>
      <c r="C6" s="280"/>
      <c r="D6" s="279"/>
      <c r="E6" s="279"/>
      <c r="F6" s="279"/>
      <c r="G6" s="279"/>
      <c r="H6" s="279"/>
      <c r="I6" s="280" t="s">
        <v>56</v>
      </c>
      <c r="J6" s="280" t="s">
        <v>62</v>
      </c>
      <c r="K6" s="280" t="s">
        <v>63</v>
      </c>
      <c r="L6" s="280" t="s">
        <v>64</v>
      </c>
      <c r="M6" s="280" t="s">
        <v>65</v>
      </c>
      <c r="N6" s="280" t="s">
        <v>66</v>
      </c>
      <c r="O6" s="286"/>
      <c r="P6" s="286"/>
      <c r="Q6" s="286"/>
      <c r="R6" s="286"/>
      <c r="S6" s="286"/>
      <c r="T6" s="286"/>
    </row>
    <row r="7" spans="1:20" ht="16.5" customHeight="1">
      <c r="A7" s="281">
        <v>1</v>
      </c>
      <c r="B7" s="32">
        <v>2</v>
      </c>
      <c r="C7" s="32">
        <v>3</v>
      </c>
      <c r="D7" s="281">
        <v>4</v>
      </c>
      <c r="E7" s="281">
        <v>5</v>
      </c>
      <c r="F7" s="32">
        <v>6</v>
      </c>
      <c r="G7" s="32">
        <v>7</v>
      </c>
      <c r="H7" s="281">
        <v>8</v>
      </c>
      <c r="I7" s="281">
        <v>9</v>
      </c>
      <c r="J7" s="32">
        <v>10</v>
      </c>
      <c r="K7" s="32">
        <v>11</v>
      </c>
      <c r="L7" s="281">
        <v>12</v>
      </c>
      <c r="M7" s="281">
        <v>13</v>
      </c>
      <c r="N7" s="32">
        <v>14</v>
      </c>
      <c r="O7" s="32">
        <v>15</v>
      </c>
      <c r="P7" s="281">
        <v>16</v>
      </c>
      <c r="Q7" s="281">
        <v>17</v>
      </c>
      <c r="R7" s="32">
        <v>18</v>
      </c>
      <c r="S7" s="32">
        <v>19</v>
      </c>
      <c r="T7" s="281">
        <v>20</v>
      </c>
    </row>
    <row r="8" spans="1:20" ht="16.5" customHeight="1">
      <c r="A8" s="22" t="s">
        <v>67</v>
      </c>
      <c r="B8" s="22" t="s">
        <v>68</v>
      </c>
      <c r="C8" s="24">
        <v>3860.42</v>
      </c>
      <c r="D8" s="24">
        <v>3860.42</v>
      </c>
      <c r="E8" s="24">
        <v>3860.42</v>
      </c>
      <c r="F8" s="282" t="s">
        <v>45</v>
      </c>
      <c r="G8" s="282" t="s">
        <v>45</v>
      </c>
      <c r="H8" s="282" t="s">
        <v>45</v>
      </c>
      <c r="I8" s="282" t="s">
        <v>45</v>
      </c>
      <c r="J8" s="282" t="s">
        <v>45</v>
      </c>
      <c r="K8" s="282" t="s">
        <v>45</v>
      </c>
      <c r="L8" s="282" t="s">
        <v>45</v>
      </c>
      <c r="M8" s="282" t="s">
        <v>45</v>
      </c>
      <c r="N8" s="282" t="s">
        <v>45</v>
      </c>
      <c r="O8" s="282" t="s">
        <v>45</v>
      </c>
      <c r="P8" s="282" t="s">
        <v>45</v>
      </c>
      <c r="Q8" s="282"/>
      <c r="R8" s="282"/>
      <c r="S8" s="290"/>
      <c r="T8" s="282"/>
    </row>
    <row r="9" spans="1:20" ht="16.5" customHeight="1">
      <c r="A9" s="66" t="s">
        <v>54</v>
      </c>
      <c r="B9" s="282"/>
      <c r="C9" s="24">
        <v>3860.42</v>
      </c>
      <c r="D9" s="24">
        <v>3860.42</v>
      </c>
      <c r="E9" s="24">
        <v>3860.42</v>
      </c>
      <c r="F9" s="282" t="s">
        <v>45</v>
      </c>
      <c r="G9" s="282" t="s">
        <v>45</v>
      </c>
      <c r="H9" s="282" t="s">
        <v>45</v>
      </c>
      <c r="I9" s="282" t="s">
        <v>45</v>
      </c>
      <c r="J9" s="282" t="s">
        <v>45</v>
      </c>
      <c r="K9" s="282" t="s">
        <v>45</v>
      </c>
      <c r="L9" s="282" t="s">
        <v>45</v>
      </c>
      <c r="M9" s="282" t="s">
        <v>45</v>
      </c>
      <c r="N9" s="282" t="s">
        <v>45</v>
      </c>
      <c r="O9" s="282" t="s">
        <v>45</v>
      </c>
      <c r="P9" s="282" t="s">
        <v>45</v>
      </c>
      <c r="Q9" s="282"/>
      <c r="R9" s="282"/>
      <c r="S9" s="282"/>
      <c r="T9" s="282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SheetLayoutView="100" workbookViewId="0" topLeftCell="A1">
      <selection activeCell="C20" sqref="C20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41.851562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398</v>
      </c>
    </row>
    <row r="2" spans="1:7" s="1" customFormat="1" ht="27.75" customHeight="1">
      <c r="A2" s="5" t="s">
        <v>399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239</v>
      </c>
    </row>
    <row r="4" spans="1:7" s="1" customFormat="1" ht="21.75" customHeight="1">
      <c r="A4" s="10" t="s">
        <v>289</v>
      </c>
      <c r="B4" s="10" t="s">
        <v>288</v>
      </c>
      <c r="C4" s="10" t="s">
        <v>251</v>
      </c>
      <c r="D4" s="11" t="s">
        <v>400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401</v>
      </c>
      <c r="F5" s="11" t="s">
        <v>402</v>
      </c>
      <c r="G5" s="11" t="s">
        <v>403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 t="s">
        <v>68</v>
      </c>
      <c r="B8" s="23"/>
      <c r="C8" s="23"/>
      <c r="D8" s="23"/>
      <c r="E8" s="24">
        <v>380.78492</v>
      </c>
      <c r="F8" s="25"/>
      <c r="G8" s="25"/>
    </row>
    <row r="9" spans="1:7" s="1" customFormat="1" ht="15" customHeight="1">
      <c r="A9" s="23"/>
      <c r="B9" s="22" t="s">
        <v>404</v>
      </c>
      <c r="C9" s="22" t="s">
        <v>299</v>
      </c>
      <c r="D9" s="22" t="s">
        <v>405</v>
      </c>
      <c r="E9" s="24">
        <v>0.78492</v>
      </c>
      <c r="F9" s="25"/>
      <c r="G9" s="25"/>
    </row>
    <row r="10" spans="1:7" s="1" customFormat="1" ht="15" customHeight="1">
      <c r="A10" s="22"/>
      <c r="B10" s="22" t="s">
        <v>406</v>
      </c>
      <c r="C10" s="22" t="s">
        <v>295</v>
      </c>
      <c r="D10" s="22" t="s">
        <v>405</v>
      </c>
      <c r="E10" s="24">
        <v>380</v>
      </c>
      <c r="F10" s="26"/>
      <c r="G10" s="27"/>
    </row>
    <row r="11" spans="1:7" s="1" customFormat="1" ht="25.5" customHeight="1">
      <c r="A11" s="28" t="s">
        <v>54</v>
      </c>
      <c r="B11" s="29"/>
      <c r="C11" s="29"/>
      <c r="D11" s="29"/>
      <c r="E11" s="24">
        <v>380.78492</v>
      </c>
      <c r="F11" s="30" t="s">
        <v>45</v>
      </c>
      <c r="G11" s="30" t="s">
        <v>45</v>
      </c>
    </row>
  </sheetData>
  <sheetProtection/>
  <mergeCells count="11">
    <mergeCell ref="A2:G2"/>
    <mergeCell ref="A3:D3"/>
    <mergeCell ref="E4:G4"/>
    <mergeCell ref="A11:D11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G20" sqref="G20"/>
    </sheetView>
  </sheetViews>
  <sheetFormatPr defaultColWidth="8.8515625" defaultRowHeight="14.25" customHeight="1"/>
  <cols>
    <col min="1" max="1" width="14.28125" style="69" customWidth="1"/>
    <col min="2" max="2" width="29.140625" style="69" customWidth="1"/>
    <col min="3" max="3" width="15.421875" style="69" customWidth="1"/>
    <col min="4" max="10" width="18.8515625" style="69" customWidth="1"/>
    <col min="11" max="11" width="15.57421875" style="69" customWidth="1"/>
    <col min="12" max="12" width="14.140625" style="69" customWidth="1"/>
    <col min="13" max="17" width="18.8515625" style="69" customWidth="1"/>
    <col min="18" max="18" width="9.140625" style="69" customWidth="1"/>
    <col min="19" max="16384" width="9.140625" style="69" bestFit="1" customWidth="1"/>
  </cols>
  <sheetData>
    <row r="1" spans="1:17" ht="15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 t="s">
        <v>69</v>
      </c>
    </row>
    <row r="2" spans="1:17" ht="28.5" customHeight="1">
      <c r="A2" s="58" t="s">
        <v>70</v>
      </c>
      <c r="B2" s="58"/>
      <c r="C2" s="58"/>
      <c r="D2" s="58"/>
      <c r="E2" s="58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" customHeight="1">
      <c r="A3" s="265" t="s">
        <v>2</v>
      </c>
      <c r="B3" s="266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99"/>
      <c r="P3" s="99"/>
      <c r="Q3" s="140" t="s">
        <v>3</v>
      </c>
    </row>
    <row r="4" spans="1:17" ht="17.25" customHeight="1">
      <c r="A4" s="81" t="s">
        <v>71</v>
      </c>
      <c r="B4" s="81" t="s">
        <v>72</v>
      </c>
      <c r="C4" s="81" t="s">
        <v>54</v>
      </c>
      <c r="D4" s="185" t="s">
        <v>73</v>
      </c>
      <c r="E4" s="185"/>
      <c r="F4" s="185" t="s">
        <v>74</v>
      </c>
      <c r="G4" s="185"/>
      <c r="H4" s="185" t="s">
        <v>57</v>
      </c>
      <c r="I4" s="81" t="s">
        <v>58</v>
      </c>
      <c r="J4" s="185" t="s">
        <v>59</v>
      </c>
      <c r="K4" s="81" t="s">
        <v>75</v>
      </c>
      <c r="L4" s="81" t="s">
        <v>61</v>
      </c>
      <c r="M4" s="81"/>
      <c r="N4" s="81"/>
      <c r="O4" s="81"/>
      <c r="P4" s="81"/>
      <c r="Q4" s="81"/>
    </row>
    <row r="5" spans="1:17" ht="27">
      <c r="A5" s="81"/>
      <c r="B5" s="81"/>
      <c r="C5" s="81"/>
      <c r="D5" s="267" t="s">
        <v>54</v>
      </c>
      <c r="E5" s="81" t="s">
        <v>76</v>
      </c>
      <c r="F5" s="267" t="s">
        <v>54</v>
      </c>
      <c r="G5" s="81" t="s">
        <v>76</v>
      </c>
      <c r="H5" s="185"/>
      <c r="I5" s="81"/>
      <c r="J5" s="185"/>
      <c r="K5" s="81"/>
      <c r="L5" s="81" t="s">
        <v>56</v>
      </c>
      <c r="M5" s="81" t="s">
        <v>77</v>
      </c>
      <c r="N5" s="81" t="s">
        <v>78</v>
      </c>
      <c r="O5" s="81" t="s">
        <v>79</v>
      </c>
      <c r="P5" s="81" t="s">
        <v>80</v>
      </c>
      <c r="Q5" s="81" t="s">
        <v>81</v>
      </c>
    </row>
    <row r="6" spans="1:17" ht="16.5" customHeight="1">
      <c r="A6" s="31">
        <v>1</v>
      </c>
      <c r="B6" s="31">
        <v>2</v>
      </c>
      <c r="C6" s="80">
        <v>3</v>
      </c>
      <c r="D6" s="20">
        <v>4</v>
      </c>
      <c r="E6" s="20">
        <v>5</v>
      </c>
      <c r="F6" s="80">
        <v>6</v>
      </c>
      <c r="G6" s="20">
        <v>7</v>
      </c>
      <c r="H6" s="20">
        <v>8</v>
      </c>
      <c r="I6" s="80">
        <v>9</v>
      </c>
      <c r="J6" s="20">
        <v>10</v>
      </c>
      <c r="K6" s="20">
        <v>11</v>
      </c>
      <c r="L6" s="80">
        <v>12</v>
      </c>
      <c r="M6" s="20">
        <v>13</v>
      </c>
      <c r="N6" s="20">
        <v>14</v>
      </c>
      <c r="O6" s="80">
        <v>15</v>
      </c>
      <c r="P6" s="20">
        <v>16</v>
      </c>
      <c r="Q6" s="20">
        <v>17</v>
      </c>
    </row>
    <row r="7" spans="1:17" ht="20.25" customHeight="1">
      <c r="A7" s="103" t="s">
        <v>82</v>
      </c>
      <c r="B7" s="103" t="s">
        <v>83</v>
      </c>
      <c r="C7" s="24">
        <v>2884.71</v>
      </c>
      <c r="D7" s="24">
        <v>2504.71</v>
      </c>
      <c r="E7" s="24">
        <v>2504.71</v>
      </c>
      <c r="F7" s="24">
        <v>380</v>
      </c>
      <c r="G7" s="24">
        <v>380</v>
      </c>
      <c r="H7" s="24">
        <v>2884.71</v>
      </c>
      <c r="I7" s="102"/>
      <c r="J7" s="102"/>
      <c r="K7" s="102" t="s">
        <v>45</v>
      </c>
      <c r="L7" s="102"/>
      <c r="M7" s="102" t="s">
        <v>45</v>
      </c>
      <c r="N7" s="102" t="s">
        <v>45</v>
      </c>
      <c r="O7" s="102" t="s">
        <v>45</v>
      </c>
      <c r="P7" s="102" t="s">
        <v>45</v>
      </c>
      <c r="Q7" s="102" t="s">
        <v>45</v>
      </c>
    </row>
    <row r="8" spans="1:17" ht="20.25" customHeight="1">
      <c r="A8" s="103" t="s">
        <v>84</v>
      </c>
      <c r="B8" s="103" t="s">
        <v>85</v>
      </c>
      <c r="C8" s="24">
        <v>2884.71</v>
      </c>
      <c r="D8" s="24">
        <v>2504.71</v>
      </c>
      <c r="E8" s="24">
        <v>2504.71</v>
      </c>
      <c r="F8" s="24">
        <v>380</v>
      </c>
      <c r="G8" s="24">
        <v>380</v>
      </c>
      <c r="H8" s="24">
        <v>2884.71</v>
      </c>
      <c r="I8" s="269"/>
      <c r="J8" s="269"/>
      <c r="K8" s="269"/>
      <c r="L8" s="269"/>
      <c r="M8" s="269"/>
      <c r="N8" s="269"/>
      <c r="O8" s="269"/>
      <c r="P8" s="269"/>
      <c r="Q8" s="269"/>
    </row>
    <row r="9" spans="1:17" ht="20.25" customHeight="1">
      <c r="A9" s="103" t="s">
        <v>86</v>
      </c>
      <c r="B9" s="103" t="s">
        <v>87</v>
      </c>
      <c r="C9" s="24">
        <v>534.84</v>
      </c>
      <c r="D9" s="24">
        <v>534.84</v>
      </c>
      <c r="E9" s="24">
        <v>534.84</v>
      </c>
      <c r="F9" s="24"/>
      <c r="G9" s="24"/>
      <c r="H9" s="24">
        <v>534.84</v>
      </c>
      <c r="I9" s="270"/>
      <c r="J9" s="269"/>
      <c r="K9" s="269"/>
      <c r="L9" s="269"/>
      <c r="M9" s="269"/>
      <c r="N9" s="269"/>
      <c r="O9" s="269"/>
      <c r="P9" s="269"/>
      <c r="Q9" s="269"/>
    </row>
    <row r="10" spans="1:17" ht="20.25" customHeight="1">
      <c r="A10" s="103" t="s">
        <v>88</v>
      </c>
      <c r="B10" s="103" t="s">
        <v>89</v>
      </c>
      <c r="C10" s="24">
        <v>2349.87</v>
      </c>
      <c r="D10" s="24">
        <v>1969.87</v>
      </c>
      <c r="E10" s="24">
        <v>1969.87</v>
      </c>
      <c r="F10" s="24">
        <v>380</v>
      </c>
      <c r="G10" s="24">
        <v>380</v>
      </c>
      <c r="H10" s="24">
        <v>2349.87</v>
      </c>
      <c r="I10" s="270"/>
      <c r="J10" s="269"/>
      <c r="K10" s="269"/>
      <c r="L10" s="269"/>
      <c r="M10" s="269"/>
      <c r="N10" s="269"/>
      <c r="O10" s="269"/>
      <c r="P10" s="269"/>
      <c r="Q10" s="269"/>
    </row>
    <row r="11" spans="1:17" ht="20.25" customHeight="1">
      <c r="A11" s="103" t="s">
        <v>90</v>
      </c>
      <c r="B11" s="103" t="s">
        <v>91</v>
      </c>
      <c r="C11" s="24">
        <v>505.75</v>
      </c>
      <c r="D11" s="24">
        <v>504.97</v>
      </c>
      <c r="E11" s="24">
        <v>504.97</v>
      </c>
      <c r="F11" s="24">
        <v>0.78</v>
      </c>
      <c r="G11" s="24">
        <v>0.78</v>
      </c>
      <c r="H11" s="24">
        <v>505.75</v>
      </c>
      <c r="I11" s="269"/>
      <c r="J11" s="269"/>
      <c r="K11" s="269"/>
      <c r="L11" s="269"/>
      <c r="M11" s="269"/>
      <c r="N11" s="269"/>
      <c r="O11" s="269"/>
      <c r="P11" s="269"/>
      <c r="Q11" s="269"/>
    </row>
    <row r="12" spans="1:17" ht="20.25" customHeight="1">
      <c r="A12" s="103" t="s">
        <v>92</v>
      </c>
      <c r="B12" s="103" t="s">
        <v>93</v>
      </c>
      <c r="C12" s="24">
        <v>504.97</v>
      </c>
      <c r="D12" s="24">
        <v>504.97</v>
      </c>
      <c r="E12" s="24">
        <v>504.97</v>
      </c>
      <c r="F12" s="24"/>
      <c r="G12" s="24"/>
      <c r="H12" s="24">
        <v>504.97</v>
      </c>
      <c r="I12" s="269"/>
      <c r="J12" s="269"/>
      <c r="K12" s="269"/>
      <c r="L12" s="269"/>
      <c r="M12" s="269"/>
      <c r="N12" s="269"/>
      <c r="O12" s="269"/>
      <c r="P12" s="269"/>
      <c r="Q12" s="269"/>
    </row>
    <row r="13" spans="1:17" ht="20.25" customHeight="1">
      <c r="A13" s="103" t="s">
        <v>94</v>
      </c>
      <c r="B13" s="103" t="s">
        <v>95</v>
      </c>
      <c r="C13" s="24">
        <v>109.31</v>
      </c>
      <c r="D13" s="24">
        <v>109.31</v>
      </c>
      <c r="E13" s="24">
        <v>109.31</v>
      </c>
      <c r="F13" s="24"/>
      <c r="G13" s="24"/>
      <c r="H13" s="24">
        <v>109.31</v>
      </c>
      <c r="I13" s="269"/>
      <c r="J13" s="269"/>
      <c r="K13" s="269"/>
      <c r="L13" s="269"/>
      <c r="M13" s="269"/>
      <c r="N13" s="269"/>
      <c r="O13" s="269"/>
      <c r="P13" s="269"/>
      <c r="Q13" s="269"/>
    </row>
    <row r="14" spans="1:17" ht="20.25" customHeight="1">
      <c r="A14" s="103" t="s">
        <v>96</v>
      </c>
      <c r="B14" s="103" t="s">
        <v>97</v>
      </c>
      <c r="C14" s="24">
        <v>395.66</v>
      </c>
      <c r="D14" s="24">
        <v>395.66</v>
      </c>
      <c r="E14" s="24">
        <v>395.66</v>
      </c>
      <c r="F14" s="24"/>
      <c r="G14" s="24"/>
      <c r="H14" s="24">
        <v>395.66</v>
      </c>
      <c r="I14" s="269"/>
      <c r="J14" s="269"/>
      <c r="K14" s="269"/>
      <c r="L14" s="269"/>
      <c r="M14" s="269"/>
      <c r="N14" s="269"/>
      <c r="O14" s="269"/>
      <c r="P14" s="269"/>
      <c r="Q14" s="269"/>
    </row>
    <row r="15" spans="1:17" ht="20.25" customHeight="1">
      <c r="A15" s="103" t="s">
        <v>98</v>
      </c>
      <c r="B15" s="103" t="s">
        <v>99</v>
      </c>
      <c r="C15" s="24">
        <v>0.78</v>
      </c>
      <c r="D15" s="24"/>
      <c r="E15" s="24"/>
      <c r="F15" s="24">
        <v>0.78</v>
      </c>
      <c r="G15" s="24">
        <v>0.78</v>
      </c>
      <c r="H15" s="24">
        <v>0.78</v>
      </c>
      <c r="I15" s="269"/>
      <c r="J15" s="269"/>
      <c r="K15" s="269"/>
      <c r="L15" s="269"/>
      <c r="M15" s="269"/>
      <c r="N15" s="269"/>
      <c r="O15" s="269"/>
      <c r="P15" s="269"/>
      <c r="Q15" s="269"/>
    </row>
    <row r="16" spans="1:17" ht="20.25" customHeight="1">
      <c r="A16" s="103" t="s">
        <v>100</v>
      </c>
      <c r="B16" s="103" t="s">
        <v>101</v>
      </c>
      <c r="C16" s="24">
        <v>0.78</v>
      </c>
      <c r="D16" s="24"/>
      <c r="E16" s="24"/>
      <c r="F16" s="24">
        <v>0.78</v>
      </c>
      <c r="G16" s="24">
        <v>0.78</v>
      </c>
      <c r="H16" s="24">
        <v>0.78</v>
      </c>
      <c r="I16" s="269"/>
      <c r="J16" s="269"/>
      <c r="K16" s="269"/>
      <c r="L16" s="269"/>
      <c r="M16" s="269"/>
      <c r="N16" s="269"/>
      <c r="O16" s="269"/>
      <c r="P16" s="269"/>
      <c r="Q16" s="269"/>
    </row>
    <row r="17" spans="1:17" ht="20.25" customHeight="1">
      <c r="A17" s="103" t="s">
        <v>102</v>
      </c>
      <c r="B17" s="103" t="s">
        <v>103</v>
      </c>
      <c r="C17" s="24">
        <v>185.32</v>
      </c>
      <c r="D17" s="24">
        <v>185.32</v>
      </c>
      <c r="E17" s="24">
        <v>185.32</v>
      </c>
      <c r="F17" s="24"/>
      <c r="G17" s="24"/>
      <c r="H17" s="24">
        <v>185.32</v>
      </c>
      <c r="I17" s="269"/>
      <c r="J17" s="269"/>
      <c r="K17" s="269"/>
      <c r="L17" s="269"/>
      <c r="M17" s="269"/>
      <c r="N17" s="269"/>
      <c r="O17" s="269"/>
      <c r="P17" s="269"/>
      <c r="Q17" s="269"/>
    </row>
    <row r="18" spans="1:17" ht="20.25" customHeight="1">
      <c r="A18" s="103" t="s">
        <v>104</v>
      </c>
      <c r="B18" s="103" t="s">
        <v>105</v>
      </c>
      <c r="C18" s="24">
        <v>185.32</v>
      </c>
      <c r="D18" s="24">
        <v>185.32</v>
      </c>
      <c r="E18" s="24">
        <v>185.32</v>
      </c>
      <c r="F18" s="24"/>
      <c r="G18" s="24"/>
      <c r="H18" s="24">
        <v>185.32</v>
      </c>
      <c r="I18" s="269"/>
      <c r="J18" s="269"/>
      <c r="K18" s="269"/>
      <c r="L18" s="269"/>
      <c r="M18" s="269"/>
      <c r="N18" s="269"/>
      <c r="O18" s="269"/>
      <c r="P18" s="269"/>
      <c r="Q18" s="269"/>
    </row>
    <row r="19" spans="1:17" ht="20.25" customHeight="1">
      <c r="A19" s="103" t="s">
        <v>106</v>
      </c>
      <c r="B19" s="103" t="s">
        <v>107</v>
      </c>
      <c r="C19" s="24">
        <v>173.15</v>
      </c>
      <c r="D19" s="24">
        <v>173.15</v>
      </c>
      <c r="E19" s="24">
        <v>173.15</v>
      </c>
      <c r="F19" s="24"/>
      <c r="G19" s="24"/>
      <c r="H19" s="24">
        <v>173.15</v>
      </c>
      <c r="I19" s="269"/>
      <c r="J19" s="269"/>
      <c r="K19" s="269"/>
      <c r="L19" s="269"/>
      <c r="M19" s="269"/>
      <c r="N19" s="269"/>
      <c r="O19" s="269"/>
      <c r="P19" s="269"/>
      <c r="Q19" s="269"/>
    </row>
    <row r="20" spans="1:17" ht="20.25" customHeight="1">
      <c r="A20" s="103" t="s">
        <v>108</v>
      </c>
      <c r="B20" s="103" t="s">
        <v>109</v>
      </c>
      <c r="C20" s="24">
        <v>12.17</v>
      </c>
      <c r="D20" s="24">
        <v>12.17</v>
      </c>
      <c r="E20" s="24">
        <v>12.17</v>
      </c>
      <c r="F20" s="24"/>
      <c r="G20" s="24"/>
      <c r="H20" s="24">
        <v>12.17</v>
      </c>
      <c r="I20" s="269"/>
      <c r="J20" s="269"/>
      <c r="K20" s="269"/>
      <c r="L20" s="269"/>
      <c r="M20" s="269"/>
      <c r="N20" s="269"/>
      <c r="O20" s="269"/>
      <c r="P20" s="269"/>
      <c r="Q20" s="269"/>
    </row>
    <row r="21" spans="1:17" ht="20.25" customHeight="1">
      <c r="A21" s="103" t="s">
        <v>110</v>
      </c>
      <c r="B21" s="103" t="s">
        <v>111</v>
      </c>
      <c r="C21" s="24">
        <v>284.64</v>
      </c>
      <c r="D21" s="24">
        <v>284.64</v>
      </c>
      <c r="E21" s="24">
        <v>284.64</v>
      </c>
      <c r="F21" s="24"/>
      <c r="G21" s="24"/>
      <c r="H21" s="24">
        <v>284.64</v>
      </c>
      <c r="I21" s="269"/>
      <c r="J21" s="269"/>
      <c r="K21" s="269"/>
      <c r="L21" s="269"/>
      <c r="M21" s="269"/>
      <c r="N21" s="269"/>
      <c r="O21" s="269"/>
      <c r="P21" s="269"/>
      <c r="Q21" s="269"/>
    </row>
    <row r="22" spans="1:17" ht="20.25" customHeight="1">
      <c r="A22" s="103" t="s">
        <v>112</v>
      </c>
      <c r="B22" s="103" t="s">
        <v>113</v>
      </c>
      <c r="C22" s="24">
        <v>284.64</v>
      </c>
      <c r="D22" s="24">
        <v>284.64</v>
      </c>
      <c r="E22" s="24">
        <v>284.64</v>
      </c>
      <c r="F22" s="24"/>
      <c r="G22" s="24"/>
      <c r="H22" s="24">
        <v>284.64</v>
      </c>
      <c r="I22" s="269"/>
      <c r="J22" s="269"/>
      <c r="K22" s="269"/>
      <c r="L22" s="269"/>
      <c r="M22" s="269"/>
      <c r="N22" s="269"/>
      <c r="O22" s="269"/>
      <c r="P22" s="269"/>
      <c r="Q22" s="269"/>
    </row>
    <row r="23" spans="1:17" ht="20.25" customHeight="1">
      <c r="A23" s="103" t="s">
        <v>114</v>
      </c>
      <c r="B23" s="103" t="s">
        <v>115</v>
      </c>
      <c r="C23" s="24">
        <v>284.64</v>
      </c>
      <c r="D23" s="24">
        <v>284.64</v>
      </c>
      <c r="E23" s="24">
        <v>284.64</v>
      </c>
      <c r="F23" s="24"/>
      <c r="G23" s="24"/>
      <c r="H23" s="24">
        <v>284.64</v>
      </c>
      <c r="I23" s="269"/>
      <c r="J23" s="269"/>
      <c r="K23" s="269"/>
      <c r="L23" s="269"/>
      <c r="M23" s="269"/>
      <c r="N23" s="269"/>
      <c r="O23" s="269"/>
      <c r="P23" s="269"/>
      <c r="Q23" s="269"/>
    </row>
    <row r="24" spans="1:17" ht="17.25" customHeight="1">
      <c r="A24" s="37" t="s">
        <v>116</v>
      </c>
      <c r="B24" s="268" t="s">
        <v>116</v>
      </c>
      <c r="C24" s="24">
        <v>3860.42</v>
      </c>
      <c r="D24" s="24">
        <f>D7+D11+D17+D21</f>
        <v>3479.6400000000003</v>
      </c>
      <c r="E24" s="24">
        <f>E7+E11+E17+E21</f>
        <v>3479.6400000000003</v>
      </c>
      <c r="F24" s="24">
        <v>380.78</v>
      </c>
      <c r="G24" s="24">
        <v>380.78</v>
      </c>
      <c r="H24" s="24">
        <f>H7+H17+H11+H21</f>
        <v>3860.42</v>
      </c>
      <c r="I24" s="271"/>
      <c r="J24" s="271"/>
      <c r="K24" s="271" t="s">
        <v>45</v>
      </c>
      <c r="L24" s="271"/>
      <c r="M24" s="271" t="s">
        <v>45</v>
      </c>
      <c r="N24" s="271" t="s">
        <v>45</v>
      </c>
      <c r="O24" s="271" t="s">
        <v>45</v>
      </c>
      <c r="P24" s="271" t="s">
        <v>45</v>
      </c>
      <c r="Q24" s="271" t="s">
        <v>45</v>
      </c>
    </row>
  </sheetData>
  <sheetProtection/>
  <mergeCells count="13">
    <mergeCell ref="A2:Q2"/>
    <mergeCell ref="A3:N3"/>
    <mergeCell ref="D4:E4"/>
    <mergeCell ref="F4:G4"/>
    <mergeCell ref="L4:Q4"/>
    <mergeCell ref="A24:B24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B36" sqref="B36:B37"/>
    </sheetView>
  </sheetViews>
  <sheetFormatPr defaultColWidth="8.8515625" defaultRowHeight="14.25" customHeight="1"/>
  <cols>
    <col min="1" max="1" width="49.28125" style="55" customWidth="1"/>
    <col min="2" max="2" width="38.8515625" style="55" customWidth="1"/>
    <col min="3" max="3" width="48.57421875" style="55" customWidth="1"/>
    <col min="4" max="4" width="36.421875" style="55" customWidth="1"/>
    <col min="5" max="5" width="9.140625" style="56" customWidth="1"/>
    <col min="6" max="16384" width="9.140625" style="56" bestFit="1" customWidth="1"/>
  </cols>
  <sheetData>
    <row r="1" spans="1:4" ht="14.25" customHeight="1">
      <c r="A1" s="252"/>
      <c r="B1" s="252"/>
      <c r="C1" s="252"/>
      <c r="D1" s="134" t="s">
        <v>117</v>
      </c>
    </row>
    <row r="2" spans="1:4" ht="31.5" customHeight="1">
      <c r="A2" s="57" t="s">
        <v>118</v>
      </c>
      <c r="B2" s="253"/>
      <c r="C2" s="253"/>
      <c r="D2" s="253"/>
    </row>
    <row r="3" spans="1:4" ht="17.25" customHeight="1">
      <c r="A3" s="142" t="s">
        <v>2</v>
      </c>
      <c r="B3" s="254"/>
      <c r="C3" s="254"/>
      <c r="D3" s="135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55" t="s">
        <v>7</v>
      </c>
      <c r="C5" s="17" t="s">
        <v>119</v>
      </c>
      <c r="D5" s="255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56" t="s">
        <v>120</v>
      </c>
      <c r="B7" s="206">
        <v>3860.42</v>
      </c>
      <c r="C7" s="257" t="s">
        <v>121</v>
      </c>
      <c r="D7" s="206">
        <v>3860.42</v>
      </c>
    </row>
    <row r="8" spans="1:4" ht="17.25" customHeight="1">
      <c r="A8" s="258" t="s">
        <v>122</v>
      </c>
      <c r="B8" s="206">
        <v>3860.42</v>
      </c>
      <c r="C8" s="257" t="s">
        <v>123</v>
      </c>
      <c r="D8" s="259"/>
    </row>
    <row r="9" spans="1:4" ht="17.25" customHeight="1">
      <c r="A9" s="258" t="s">
        <v>124</v>
      </c>
      <c r="B9" s="206"/>
      <c r="C9" s="257" t="s">
        <v>125</v>
      </c>
      <c r="D9" s="259"/>
    </row>
    <row r="10" spans="1:4" ht="17.25" customHeight="1">
      <c r="A10" s="258" t="s">
        <v>126</v>
      </c>
      <c r="B10" s="206"/>
      <c r="C10" s="257" t="s">
        <v>127</v>
      </c>
      <c r="D10" s="259"/>
    </row>
    <row r="11" spans="1:4" ht="17.25" customHeight="1">
      <c r="A11" s="258" t="s">
        <v>128</v>
      </c>
      <c r="B11" s="206"/>
      <c r="C11" s="257" t="s">
        <v>129</v>
      </c>
      <c r="D11" s="259"/>
    </row>
    <row r="12" spans="1:4" ht="17.25" customHeight="1">
      <c r="A12" s="258" t="s">
        <v>122</v>
      </c>
      <c r="B12" s="206"/>
      <c r="C12" s="257" t="s">
        <v>130</v>
      </c>
      <c r="D12" s="24">
        <v>2884.71</v>
      </c>
    </row>
    <row r="13" spans="1:4" ht="17.25" customHeight="1">
      <c r="A13" s="260" t="s">
        <v>124</v>
      </c>
      <c r="B13" s="259"/>
      <c r="C13" s="257" t="s">
        <v>131</v>
      </c>
      <c r="D13" s="259"/>
    </row>
    <row r="14" spans="1:4" ht="17.25" customHeight="1">
      <c r="A14" s="260" t="s">
        <v>126</v>
      </c>
      <c r="B14" s="259"/>
      <c r="C14" s="257" t="s">
        <v>132</v>
      </c>
      <c r="D14" s="259"/>
    </row>
    <row r="15" spans="1:4" ht="17.25" customHeight="1">
      <c r="A15" s="258"/>
      <c r="B15" s="259"/>
      <c r="C15" s="257" t="s">
        <v>133</v>
      </c>
      <c r="D15" s="24">
        <v>505.75</v>
      </c>
    </row>
    <row r="16" spans="1:4" ht="17.25" customHeight="1">
      <c r="A16" s="258"/>
      <c r="B16" s="206"/>
      <c r="C16" s="257" t="s">
        <v>134</v>
      </c>
      <c r="D16" s="24">
        <v>185.32</v>
      </c>
    </row>
    <row r="17" spans="1:4" ht="17.25" customHeight="1">
      <c r="A17" s="258"/>
      <c r="B17" s="261"/>
      <c r="C17" s="257" t="s">
        <v>135</v>
      </c>
      <c r="D17" s="259"/>
    </row>
    <row r="18" spans="1:4" ht="17.25" customHeight="1">
      <c r="A18" s="260"/>
      <c r="B18" s="261"/>
      <c r="C18" s="257" t="s">
        <v>136</v>
      </c>
      <c r="D18" s="259"/>
    </row>
    <row r="19" spans="1:4" ht="17.25" customHeight="1">
      <c r="A19" s="260"/>
      <c r="B19" s="262"/>
      <c r="C19" s="257" t="s">
        <v>137</v>
      </c>
      <c r="D19" s="259"/>
    </row>
    <row r="20" spans="1:4" ht="17.25" customHeight="1">
      <c r="A20" s="262"/>
      <c r="B20" s="262"/>
      <c r="C20" s="257" t="s">
        <v>138</v>
      </c>
      <c r="D20" s="259"/>
    </row>
    <row r="21" spans="1:4" ht="17.25" customHeight="1">
      <c r="A21" s="262"/>
      <c r="B21" s="262"/>
      <c r="C21" s="257" t="s">
        <v>139</v>
      </c>
      <c r="D21" s="259"/>
    </row>
    <row r="22" spans="1:4" ht="17.25" customHeight="1">
      <c r="A22" s="262"/>
      <c r="B22" s="262"/>
      <c r="C22" s="257" t="s">
        <v>140</v>
      </c>
      <c r="D22" s="259"/>
    </row>
    <row r="23" spans="1:4" ht="17.25" customHeight="1">
      <c r="A23" s="262"/>
      <c r="B23" s="262"/>
      <c r="C23" s="257" t="s">
        <v>141</v>
      </c>
      <c r="D23" s="259"/>
    </row>
    <row r="24" spans="1:4" ht="17.25" customHeight="1">
      <c r="A24" s="262"/>
      <c r="B24" s="262"/>
      <c r="C24" s="257" t="s">
        <v>142</v>
      </c>
      <c r="D24" s="259"/>
    </row>
    <row r="25" spans="1:4" ht="17.25" customHeight="1">
      <c r="A25" s="262"/>
      <c r="B25" s="262"/>
      <c r="C25" s="257" t="s">
        <v>143</v>
      </c>
      <c r="D25" s="259"/>
    </row>
    <row r="26" spans="1:4" ht="17.25" customHeight="1">
      <c r="A26" s="262"/>
      <c r="B26" s="262"/>
      <c r="C26" s="257" t="s">
        <v>144</v>
      </c>
      <c r="D26" s="24">
        <v>284.64</v>
      </c>
    </row>
    <row r="27" spans="1:4" ht="17.25" customHeight="1">
      <c r="A27" s="262"/>
      <c r="B27" s="262"/>
      <c r="C27" s="257" t="s">
        <v>145</v>
      </c>
      <c r="D27" s="259"/>
    </row>
    <row r="28" spans="1:4" ht="17.25" customHeight="1">
      <c r="A28" s="262"/>
      <c r="B28" s="262"/>
      <c r="C28" s="257" t="s">
        <v>146</v>
      </c>
      <c r="D28" s="259"/>
    </row>
    <row r="29" spans="1:4" ht="17.25" customHeight="1">
      <c r="A29" s="262"/>
      <c r="B29" s="262"/>
      <c r="C29" s="257" t="s">
        <v>147</v>
      </c>
      <c r="D29" s="259"/>
    </row>
    <row r="30" spans="1:4" ht="17.25" customHeight="1">
      <c r="A30" s="262"/>
      <c r="B30" s="262"/>
      <c r="C30" s="257" t="s">
        <v>148</v>
      </c>
      <c r="D30" s="259"/>
    </row>
    <row r="31" spans="1:4" ht="14.25" customHeight="1">
      <c r="A31" s="263"/>
      <c r="B31" s="261"/>
      <c r="C31" s="260" t="s">
        <v>149</v>
      </c>
      <c r="D31" s="261"/>
    </row>
    <row r="32" spans="1:4" ht="17.25" customHeight="1">
      <c r="A32" s="264" t="s">
        <v>150</v>
      </c>
      <c r="B32" s="206">
        <v>3860.42</v>
      </c>
      <c r="C32" s="263" t="s">
        <v>49</v>
      </c>
      <c r="D32" s="206">
        <v>3860.42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F11" sqref="F11:G11"/>
    </sheetView>
  </sheetViews>
  <sheetFormatPr defaultColWidth="8.8515625" defaultRowHeight="14.25" customHeight="1"/>
  <cols>
    <col min="1" max="1" width="20.140625" style="155" customWidth="1"/>
    <col min="2" max="2" width="44.00390625" style="155" customWidth="1"/>
    <col min="3" max="3" width="24.28125" style="69" customWidth="1"/>
    <col min="4" max="4" width="16.57421875" style="69" customWidth="1"/>
    <col min="5" max="7" width="24.28125" style="69" customWidth="1"/>
    <col min="8" max="8" width="10.57421875" style="69" bestFit="1" customWidth="1"/>
    <col min="9" max="9" width="9.57421875" style="69" bestFit="1" customWidth="1"/>
    <col min="10" max="16384" width="9.140625" style="69" bestFit="1" customWidth="1"/>
  </cols>
  <sheetData>
    <row r="1" spans="4:7" ht="12" customHeight="1">
      <c r="D1" s="241"/>
      <c r="F1" s="71"/>
      <c r="G1" s="71" t="s">
        <v>151</v>
      </c>
    </row>
    <row r="2" spans="1:7" ht="39" customHeight="1">
      <c r="A2" s="158" t="s">
        <v>152</v>
      </c>
      <c r="B2" s="158"/>
      <c r="C2" s="158"/>
      <c r="D2" s="158"/>
      <c r="E2" s="159"/>
      <c r="F2" s="159"/>
      <c r="G2" s="159"/>
    </row>
    <row r="3" spans="1:7" ht="18" customHeight="1">
      <c r="A3" s="142" t="s">
        <v>2</v>
      </c>
      <c r="F3" s="140"/>
      <c r="G3" s="140" t="s">
        <v>3</v>
      </c>
    </row>
    <row r="4" spans="1:7" ht="20.25" customHeight="1">
      <c r="A4" s="242" t="s">
        <v>153</v>
      </c>
      <c r="B4" s="243"/>
      <c r="C4" s="79" t="s">
        <v>54</v>
      </c>
      <c r="D4" s="244" t="s">
        <v>73</v>
      </c>
      <c r="E4" s="244"/>
      <c r="F4" s="245"/>
      <c r="G4" s="246" t="s">
        <v>74</v>
      </c>
    </row>
    <row r="5" spans="1:7" ht="20.25" customHeight="1">
      <c r="A5" s="163" t="s">
        <v>71</v>
      </c>
      <c r="B5" s="247" t="s">
        <v>72</v>
      </c>
      <c r="C5" s="79"/>
      <c r="D5" s="14" t="s">
        <v>56</v>
      </c>
      <c r="E5" s="164" t="s">
        <v>154</v>
      </c>
      <c r="F5" s="164" t="s">
        <v>155</v>
      </c>
      <c r="G5" s="122"/>
    </row>
    <row r="6" spans="1:7" ht="13.5" customHeight="1">
      <c r="A6" s="163" t="s">
        <v>156</v>
      </c>
      <c r="B6" s="247" t="s">
        <v>157</v>
      </c>
      <c r="C6" s="181" t="s">
        <v>158</v>
      </c>
      <c r="D6" s="163" t="s">
        <v>159</v>
      </c>
      <c r="E6" s="247" t="s">
        <v>160</v>
      </c>
      <c r="F6" s="181" t="s">
        <v>161</v>
      </c>
      <c r="G6" s="163" t="s">
        <v>162</v>
      </c>
    </row>
    <row r="7" spans="1:7" ht="18" customHeight="1">
      <c r="A7" s="22" t="s">
        <v>82</v>
      </c>
      <c r="B7" s="22" t="s">
        <v>83</v>
      </c>
      <c r="C7" s="24">
        <v>2885.49</v>
      </c>
      <c r="D7" s="24">
        <v>2504.71</v>
      </c>
      <c r="E7" s="24">
        <v>2474.44</v>
      </c>
      <c r="F7" s="24">
        <v>30.27</v>
      </c>
      <c r="G7" s="24">
        <v>380.78</v>
      </c>
    </row>
    <row r="8" spans="1:7" ht="18" customHeight="1">
      <c r="A8" s="183" t="s">
        <v>84</v>
      </c>
      <c r="B8" s="183" t="s">
        <v>85</v>
      </c>
      <c r="C8" s="24">
        <v>2885.49</v>
      </c>
      <c r="D8" s="24">
        <v>2504.71</v>
      </c>
      <c r="E8" s="24">
        <v>2474.44</v>
      </c>
      <c r="F8" s="24">
        <v>30.27</v>
      </c>
      <c r="G8" s="24">
        <v>380.78</v>
      </c>
    </row>
    <row r="9" spans="1:9" ht="18" customHeight="1">
      <c r="A9" s="248" t="s">
        <v>86</v>
      </c>
      <c r="B9" s="248" t="s">
        <v>87</v>
      </c>
      <c r="C9" s="24">
        <v>534.84</v>
      </c>
      <c r="D9" s="24">
        <v>534.84</v>
      </c>
      <c r="E9" s="24">
        <v>528.21</v>
      </c>
      <c r="F9" s="24">
        <v>6.63</v>
      </c>
      <c r="G9" s="24"/>
      <c r="H9" s="249"/>
      <c r="I9" s="249"/>
    </row>
    <row r="10" spans="1:7" ht="18" customHeight="1">
      <c r="A10" s="248" t="s">
        <v>88</v>
      </c>
      <c r="B10" s="248" t="s">
        <v>89</v>
      </c>
      <c r="C10" s="24">
        <v>2349.87</v>
      </c>
      <c r="D10" s="24">
        <v>1969.87</v>
      </c>
      <c r="E10" s="24">
        <v>1946.23</v>
      </c>
      <c r="F10" s="24">
        <v>23.64</v>
      </c>
      <c r="G10" s="24">
        <v>380</v>
      </c>
    </row>
    <row r="11" spans="1:7" ht="18" customHeight="1">
      <c r="A11" s="22" t="s">
        <v>90</v>
      </c>
      <c r="B11" s="22" t="s">
        <v>91</v>
      </c>
      <c r="C11" s="24">
        <v>505.74999999999994</v>
      </c>
      <c r="D11" s="24">
        <v>504.97</v>
      </c>
      <c r="E11" s="24">
        <v>504.01</v>
      </c>
      <c r="F11" s="24">
        <v>0.96</v>
      </c>
      <c r="G11" s="24">
        <v>0.78</v>
      </c>
    </row>
    <row r="12" spans="1:8" ht="18" customHeight="1">
      <c r="A12" s="183" t="s">
        <v>92</v>
      </c>
      <c r="B12" s="183" t="s">
        <v>93</v>
      </c>
      <c r="C12" s="24">
        <v>504.97</v>
      </c>
      <c r="D12" s="24">
        <v>504.97</v>
      </c>
      <c r="E12" s="24">
        <v>504.01</v>
      </c>
      <c r="F12" s="24">
        <v>0.96</v>
      </c>
      <c r="G12" s="24"/>
      <c r="H12" s="249"/>
    </row>
    <row r="13" spans="1:8" ht="18" customHeight="1">
      <c r="A13" s="248" t="s">
        <v>94</v>
      </c>
      <c r="B13" s="248" t="s">
        <v>95</v>
      </c>
      <c r="C13" s="24">
        <v>109.30999999999999</v>
      </c>
      <c r="D13" s="24">
        <v>109.30999999999999</v>
      </c>
      <c r="E13" s="24">
        <v>108.35</v>
      </c>
      <c r="F13" s="24">
        <v>0.96</v>
      </c>
      <c r="G13" s="24"/>
      <c r="H13" s="249"/>
    </row>
    <row r="14" spans="1:7" ht="18" customHeight="1">
      <c r="A14" s="248" t="s">
        <v>96</v>
      </c>
      <c r="B14" s="248" t="s">
        <v>97</v>
      </c>
      <c r="C14" s="24">
        <v>395.66</v>
      </c>
      <c r="D14" s="24">
        <v>395.66</v>
      </c>
      <c r="E14" s="24">
        <v>395.66</v>
      </c>
      <c r="F14" s="24"/>
      <c r="G14" s="24"/>
    </row>
    <row r="15" spans="1:7" ht="18" customHeight="1">
      <c r="A15" s="183" t="s">
        <v>98</v>
      </c>
      <c r="B15" s="183" t="s">
        <v>99</v>
      </c>
      <c r="C15" s="24">
        <v>0.78</v>
      </c>
      <c r="D15" s="24">
        <v>0</v>
      </c>
      <c r="E15" s="24"/>
      <c r="F15" s="24"/>
      <c r="G15" s="24">
        <v>0.78</v>
      </c>
    </row>
    <row r="16" spans="1:7" ht="18" customHeight="1">
      <c r="A16" s="248" t="s">
        <v>100</v>
      </c>
      <c r="B16" s="248" t="s">
        <v>101</v>
      </c>
      <c r="C16" s="24">
        <v>0.78</v>
      </c>
      <c r="D16" s="24">
        <v>0</v>
      </c>
      <c r="E16" s="24"/>
      <c r="F16" s="24"/>
      <c r="G16" s="24">
        <v>0.78</v>
      </c>
    </row>
    <row r="17" spans="1:7" ht="18" customHeight="1">
      <c r="A17" s="22" t="s">
        <v>102</v>
      </c>
      <c r="B17" s="22" t="s">
        <v>103</v>
      </c>
      <c r="C17" s="24">
        <v>185.32</v>
      </c>
      <c r="D17" s="24">
        <v>185.32</v>
      </c>
      <c r="E17" s="24">
        <v>185.32</v>
      </c>
      <c r="F17" s="24"/>
      <c r="G17" s="24"/>
    </row>
    <row r="18" spans="1:7" ht="18" customHeight="1">
      <c r="A18" s="183" t="s">
        <v>104</v>
      </c>
      <c r="B18" s="183" t="s">
        <v>105</v>
      </c>
      <c r="C18" s="24">
        <v>185.32</v>
      </c>
      <c r="D18" s="24">
        <v>185.32</v>
      </c>
      <c r="E18" s="24">
        <v>185.32</v>
      </c>
      <c r="F18" s="24"/>
      <c r="G18" s="24"/>
    </row>
    <row r="19" spans="1:7" ht="18" customHeight="1">
      <c r="A19" s="248" t="s">
        <v>106</v>
      </c>
      <c r="B19" s="248" t="s">
        <v>107</v>
      </c>
      <c r="C19" s="24">
        <v>173.15</v>
      </c>
      <c r="D19" s="24">
        <v>173.15</v>
      </c>
      <c r="E19" s="24">
        <v>173.15</v>
      </c>
      <c r="F19" s="24"/>
      <c r="G19" s="24"/>
    </row>
    <row r="20" spans="1:7" ht="18" customHeight="1">
      <c r="A20" s="248" t="s">
        <v>108</v>
      </c>
      <c r="B20" s="248" t="s">
        <v>109</v>
      </c>
      <c r="C20" s="24">
        <v>12.17</v>
      </c>
      <c r="D20" s="24">
        <v>12.17</v>
      </c>
      <c r="E20" s="24">
        <v>12.17</v>
      </c>
      <c r="F20" s="24"/>
      <c r="G20" s="24"/>
    </row>
    <row r="21" spans="1:7" ht="18" customHeight="1">
      <c r="A21" s="22" t="s">
        <v>110</v>
      </c>
      <c r="B21" s="22" t="s">
        <v>111</v>
      </c>
      <c r="C21" s="24">
        <v>284.64</v>
      </c>
      <c r="D21" s="24">
        <v>284.64</v>
      </c>
      <c r="E21" s="24">
        <v>284.64</v>
      </c>
      <c r="F21" s="24"/>
      <c r="G21" s="24"/>
    </row>
    <row r="22" spans="1:7" ht="18" customHeight="1">
      <c r="A22" s="183" t="s">
        <v>112</v>
      </c>
      <c r="B22" s="183" t="s">
        <v>113</v>
      </c>
      <c r="C22" s="24">
        <v>284.64</v>
      </c>
      <c r="D22" s="24">
        <v>284.64</v>
      </c>
      <c r="E22" s="24">
        <v>284.64</v>
      </c>
      <c r="F22" s="24"/>
      <c r="G22" s="24"/>
    </row>
    <row r="23" spans="1:7" ht="18" customHeight="1">
      <c r="A23" s="248" t="s">
        <v>114</v>
      </c>
      <c r="B23" s="248" t="s">
        <v>115</v>
      </c>
      <c r="C23" s="24">
        <v>284.64</v>
      </c>
      <c r="D23" s="24">
        <v>284.64</v>
      </c>
      <c r="E23" s="24">
        <v>284.64</v>
      </c>
      <c r="F23" s="24"/>
      <c r="G23" s="24"/>
    </row>
    <row r="24" spans="1:7" ht="18" customHeight="1">
      <c r="A24" s="250" t="s">
        <v>116</v>
      </c>
      <c r="B24" s="251" t="s">
        <v>116</v>
      </c>
      <c r="C24" s="24">
        <v>3860.42</v>
      </c>
      <c r="D24" s="24">
        <v>3479.64</v>
      </c>
      <c r="E24" s="24">
        <v>3448.41</v>
      </c>
      <c r="F24" s="24">
        <v>31.23</v>
      </c>
      <c r="G24" s="24">
        <v>380.78</v>
      </c>
    </row>
  </sheetData>
  <sheetProtection/>
  <mergeCells count="7">
    <mergeCell ref="A2:G2"/>
    <mergeCell ref="A3:E3"/>
    <mergeCell ref="A4:B4"/>
    <mergeCell ref="D4:F4"/>
    <mergeCell ref="A24:B24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SheetLayoutView="100" workbookViewId="0" topLeftCell="A1">
      <selection activeCell="Q15" sqref="Q15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09" customFormat="1" ht="12">
      <c r="A1" s="213"/>
      <c r="B1" s="214"/>
      <c r="C1" s="213"/>
      <c r="D1" s="213"/>
      <c r="E1" s="215"/>
      <c r="F1" s="215"/>
      <c r="G1" s="215"/>
      <c r="H1" s="215"/>
      <c r="I1" s="215"/>
      <c r="J1" s="215"/>
      <c r="K1" s="215"/>
      <c r="L1" s="215"/>
      <c r="M1" s="215"/>
      <c r="N1" s="213"/>
      <c r="O1" s="214"/>
      <c r="Q1" s="213"/>
      <c r="R1" s="215"/>
      <c r="S1" s="215"/>
      <c r="T1" s="215"/>
      <c r="U1" s="215"/>
      <c r="V1" s="215"/>
      <c r="W1" s="234"/>
      <c r="X1" s="215"/>
      <c r="Z1" s="71" t="s">
        <v>163</v>
      </c>
    </row>
    <row r="2" spans="1:26" s="209" customFormat="1" ht="39" customHeight="1">
      <c r="A2" s="216" t="s">
        <v>164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35"/>
      <c r="Y2" s="235"/>
      <c r="Z2" s="235"/>
    </row>
    <row r="3" spans="1:26" s="210" customFormat="1" ht="19.5" customHeight="1">
      <c r="A3" s="142" t="s">
        <v>2</v>
      </c>
      <c r="B3" s="155"/>
      <c r="C3" s="69"/>
      <c r="D3" s="69"/>
      <c r="E3" s="69"/>
      <c r="F3" s="217"/>
      <c r="G3" s="217"/>
      <c r="H3" s="217"/>
      <c r="I3" s="217"/>
      <c r="J3" s="217"/>
      <c r="K3" s="217"/>
      <c r="L3" s="217"/>
      <c r="M3" s="217"/>
      <c r="N3" s="230"/>
      <c r="O3" s="231"/>
      <c r="P3" s="230"/>
      <c r="Q3" s="236"/>
      <c r="R3" s="237"/>
      <c r="S3" s="237"/>
      <c r="T3" s="237"/>
      <c r="U3" s="237"/>
      <c r="V3" s="237"/>
      <c r="W3" s="238"/>
      <c r="X3" s="217"/>
      <c r="Z3" s="238" t="s">
        <v>3</v>
      </c>
    </row>
    <row r="4" spans="1:26" s="210" customFormat="1" ht="18" customHeight="1">
      <c r="A4" s="218" t="s">
        <v>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22"/>
      <c r="N4" s="218" t="s">
        <v>5</v>
      </c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22"/>
    </row>
    <row r="5" spans="1:26" s="210" customFormat="1" ht="18" customHeight="1">
      <c r="A5" s="220" t="s">
        <v>165</v>
      </c>
      <c r="B5" s="220"/>
      <c r="C5" s="220"/>
      <c r="D5" s="221" t="s">
        <v>54</v>
      </c>
      <c r="E5" s="219" t="s">
        <v>57</v>
      </c>
      <c r="F5" s="219"/>
      <c r="G5" s="222"/>
      <c r="H5" s="218" t="s">
        <v>58</v>
      </c>
      <c r="I5" s="219"/>
      <c r="J5" s="222"/>
      <c r="K5" s="218" t="s">
        <v>59</v>
      </c>
      <c r="L5" s="219"/>
      <c r="M5" s="222"/>
      <c r="N5" s="220" t="s">
        <v>166</v>
      </c>
      <c r="O5" s="220"/>
      <c r="P5" s="220"/>
      <c r="Q5" s="221" t="s">
        <v>54</v>
      </c>
      <c r="R5" s="219" t="s">
        <v>57</v>
      </c>
      <c r="S5" s="219"/>
      <c r="T5" s="222"/>
      <c r="U5" s="218" t="s">
        <v>58</v>
      </c>
      <c r="V5" s="219"/>
      <c r="W5" s="222"/>
      <c r="X5" s="218" t="s">
        <v>59</v>
      </c>
      <c r="Y5" s="219"/>
      <c r="Z5" s="222"/>
    </row>
    <row r="6" spans="1:26" s="210" customFormat="1" ht="18" customHeight="1">
      <c r="A6" s="221" t="s">
        <v>167</v>
      </c>
      <c r="B6" s="221" t="s">
        <v>168</v>
      </c>
      <c r="C6" s="221" t="s">
        <v>72</v>
      </c>
      <c r="D6" s="221"/>
      <c r="E6" s="222" t="s">
        <v>56</v>
      </c>
      <c r="F6" s="223" t="s">
        <v>73</v>
      </c>
      <c r="G6" s="223" t="s">
        <v>74</v>
      </c>
      <c r="H6" s="223" t="s">
        <v>56</v>
      </c>
      <c r="I6" s="223" t="s">
        <v>73</v>
      </c>
      <c r="J6" s="223" t="s">
        <v>74</v>
      </c>
      <c r="K6" s="223" t="s">
        <v>56</v>
      </c>
      <c r="L6" s="223" t="s">
        <v>73</v>
      </c>
      <c r="M6" s="223" t="s">
        <v>74</v>
      </c>
      <c r="N6" s="221" t="s">
        <v>167</v>
      </c>
      <c r="O6" s="221" t="s">
        <v>168</v>
      </c>
      <c r="P6" s="221" t="s">
        <v>72</v>
      </c>
      <c r="Q6" s="221"/>
      <c r="R6" s="222" t="s">
        <v>56</v>
      </c>
      <c r="S6" s="223" t="s">
        <v>73</v>
      </c>
      <c r="T6" s="223" t="s">
        <v>74</v>
      </c>
      <c r="U6" s="223" t="s">
        <v>56</v>
      </c>
      <c r="V6" s="223" t="s">
        <v>73</v>
      </c>
      <c r="W6" s="223" t="s">
        <v>74</v>
      </c>
      <c r="X6" s="223" t="s">
        <v>56</v>
      </c>
      <c r="Y6" s="223" t="s">
        <v>73</v>
      </c>
      <c r="Z6" s="223" t="s">
        <v>74</v>
      </c>
    </row>
    <row r="7" spans="1:26" s="210" customFormat="1" ht="12.75" customHeight="1">
      <c r="A7" s="221" t="s">
        <v>156</v>
      </c>
      <c r="B7" s="221" t="s">
        <v>157</v>
      </c>
      <c r="C7" s="221" t="s">
        <v>158</v>
      </c>
      <c r="D7" s="221" t="s">
        <v>159</v>
      </c>
      <c r="E7" s="221" t="s">
        <v>160</v>
      </c>
      <c r="F7" s="221" t="s">
        <v>161</v>
      </c>
      <c r="G7" s="221" t="s">
        <v>162</v>
      </c>
      <c r="H7" s="221" t="s">
        <v>169</v>
      </c>
      <c r="I7" s="221" t="s">
        <v>170</v>
      </c>
      <c r="J7" s="221" t="s">
        <v>171</v>
      </c>
      <c r="K7" s="221" t="s">
        <v>172</v>
      </c>
      <c r="L7" s="221" t="s">
        <v>173</v>
      </c>
      <c r="M7" s="221" t="s">
        <v>174</v>
      </c>
      <c r="N7" s="221" t="s">
        <v>175</v>
      </c>
      <c r="O7" s="221" t="s">
        <v>176</v>
      </c>
      <c r="P7" s="221" t="s">
        <v>177</v>
      </c>
      <c r="Q7" s="221" t="s">
        <v>178</v>
      </c>
      <c r="R7" s="221" t="s">
        <v>179</v>
      </c>
      <c r="S7" s="221" t="s">
        <v>180</v>
      </c>
      <c r="T7" s="221" t="s">
        <v>181</v>
      </c>
      <c r="U7" s="221" t="s">
        <v>182</v>
      </c>
      <c r="V7" s="221" t="s">
        <v>183</v>
      </c>
      <c r="W7" s="221" t="s">
        <v>184</v>
      </c>
      <c r="X7" s="221" t="s">
        <v>185</v>
      </c>
      <c r="Y7" s="221" t="s">
        <v>186</v>
      </c>
      <c r="Z7" s="221" t="s">
        <v>187</v>
      </c>
    </row>
    <row r="8" spans="1:26" s="211" customFormat="1" ht="18" customHeight="1">
      <c r="A8" s="224" t="s">
        <v>188</v>
      </c>
      <c r="B8" s="224"/>
      <c r="C8" s="224" t="s">
        <v>189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" t="s">
        <v>190</v>
      </c>
      <c r="O8" s="22"/>
      <c r="P8" s="228" t="s">
        <v>191</v>
      </c>
      <c r="Q8" s="24">
        <v>3340.06</v>
      </c>
      <c r="R8" s="24">
        <v>3340.06</v>
      </c>
      <c r="S8" s="24">
        <v>3340.06</v>
      </c>
      <c r="T8" s="24"/>
      <c r="U8" s="221"/>
      <c r="V8" s="221"/>
      <c r="W8" s="221"/>
      <c r="X8" s="221"/>
      <c r="Y8" s="221"/>
      <c r="Z8" s="221"/>
    </row>
    <row r="9" spans="1:26" s="211" customFormat="1" ht="18" customHeight="1">
      <c r="A9" s="225"/>
      <c r="B9" s="225" t="s">
        <v>192</v>
      </c>
      <c r="C9" s="225" t="s">
        <v>193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183"/>
      <c r="O9" s="183" t="s">
        <v>192</v>
      </c>
      <c r="P9" s="232" t="s">
        <v>194</v>
      </c>
      <c r="Q9" s="24">
        <v>1210.61</v>
      </c>
      <c r="R9" s="24">
        <v>1210.61</v>
      </c>
      <c r="S9" s="24">
        <v>1210.61</v>
      </c>
      <c r="T9" s="24"/>
      <c r="U9" s="221"/>
      <c r="V9" s="221"/>
      <c r="W9" s="221"/>
      <c r="X9" s="221"/>
      <c r="Y9" s="221"/>
      <c r="Z9" s="221"/>
    </row>
    <row r="10" spans="1:26" s="211" customFormat="1" ht="18" customHeight="1">
      <c r="A10" s="224" t="s">
        <v>195</v>
      </c>
      <c r="B10" s="224"/>
      <c r="C10" s="224" t="s">
        <v>196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183"/>
      <c r="O10" s="183" t="s">
        <v>197</v>
      </c>
      <c r="P10" s="232" t="s">
        <v>198</v>
      </c>
      <c r="Q10" s="24">
        <v>128.06</v>
      </c>
      <c r="R10" s="24">
        <v>128.06</v>
      </c>
      <c r="S10" s="24">
        <v>128.06</v>
      </c>
      <c r="T10" s="24"/>
      <c r="U10" s="221"/>
      <c r="V10" s="221"/>
      <c r="W10" s="221"/>
      <c r="X10" s="221"/>
      <c r="Y10" s="221"/>
      <c r="Z10" s="221"/>
    </row>
    <row r="11" spans="1:26" s="211" customFormat="1" ht="18" customHeight="1">
      <c r="A11" s="225"/>
      <c r="B11" s="225" t="s">
        <v>192</v>
      </c>
      <c r="C11" s="225" t="s">
        <v>199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183"/>
      <c r="O11" s="183" t="s">
        <v>200</v>
      </c>
      <c r="P11" s="232" t="s">
        <v>201</v>
      </c>
      <c r="Q11" s="24"/>
      <c r="R11" s="24"/>
      <c r="S11" s="24"/>
      <c r="T11" s="24"/>
      <c r="U11" s="221"/>
      <c r="V11" s="221"/>
      <c r="W11" s="221"/>
      <c r="X11" s="221"/>
      <c r="Y11" s="221"/>
      <c r="Z11" s="221"/>
    </row>
    <row r="12" spans="1:26" s="211" customFormat="1" ht="18" customHeight="1">
      <c r="A12" s="224" t="s">
        <v>202</v>
      </c>
      <c r="B12" s="224"/>
      <c r="C12" s="224" t="s">
        <v>203</v>
      </c>
      <c r="D12" s="226">
        <v>3751.29</v>
      </c>
      <c r="E12" s="226">
        <v>3751.29</v>
      </c>
      <c r="F12" s="226">
        <v>3371.29</v>
      </c>
      <c r="G12" s="226">
        <v>380</v>
      </c>
      <c r="H12" s="221"/>
      <c r="I12" s="221"/>
      <c r="J12" s="221"/>
      <c r="K12" s="221"/>
      <c r="L12" s="221"/>
      <c r="M12" s="221"/>
      <c r="N12" s="183"/>
      <c r="O12" s="183" t="s">
        <v>204</v>
      </c>
      <c r="P12" s="232" t="s">
        <v>205</v>
      </c>
      <c r="Q12" s="24">
        <v>1135.77</v>
      </c>
      <c r="R12" s="24">
        <v>1135.77</v>
      </c>
      <c r="S12" s="24">
        <v>1135.77</v>
      </c>
      <c r="T12" s="24"/>
      <c r="U12" s="221"/>
      <c r="V12" s="221"/>
      <c r="W12" s="221"/>
      <c r="X12" s="221"/>
      <c r="Y12" s="221"/>
      <c r="Z12" s="221"/>
    </row>
    <row r="13" spans="1:26" s="211" customFormat="1" ht="18" customHeight="1">
      <c r="A13" s="225"/>
      <c r="B13" s="225" t="s">
        <v>192</v>
      </c>
      <c r="C13" s="225" t="s">
        <v>191</v>
      </c>
      <c r="D13" s="226">
        <v>3340.06</v>
      </c>
      <c r="E13" s="226">
        <v>3340.06</v>
      </c>
      <c r="F13" s="226">
        <v>3340.06</v>
      </c>
      <c r="G13" s="226">
        <v>0</v>
      </c>
      <c r="H13" s="221"/>
      <c r="I13" s="221"/>
      <c r="J13" s="221"/>
      <c r="K13" s="221"/>
      <c r="L13" s="221"/>
      <c r="M13" s="221"/>
      <c r="N13" s="183"/>
      <c r="O13" s="183" t="s">
        <v>206</v>
      </c>
      <c r="P13" s="232" t="s">
        <v>207</v>
      </c>
      <c r="Q13" s="24">
        <v>395.66</v>
      </c>
      <c r="R13" s="24">
        <v>395.66</v>
      </c>
      <c r="S13" s="24">
        <v>395.66</v>
      </c>
      <c r="T13" s="24"/>
      <c r="U13" s="221"/>
      <c r="V13" s="221"/>
      <c r="W13" s="221"/>
      <c r="X13" s="221"/>
      <c r="Y13" s="221"/>
      <c r="Z13" s="221"/>
    </row>
    <row r="14" spans="1:26" s="211" customFormat="1" ht="18" customHeight="1">
      <c r="A14" s="225"/>
      <c r="B14" s="225" t="s">
        <v>197</v>
      </c>
      <c r="C14" s="225" t="s">
        <v>208</v>
      </c>
      <c r="D14" s="226">
        <v>411.23</v>
      </c>
      <c r="E14" s="226">
        <v>411.23</v>
      </c>
      <c r="F14" s="226">
        <v>31.23</v>
      </c>
      <c r="G14" s="226">
        <v>380</v>
      </c>
      <c r="H14" s="221"/>
      <c r="I14" s="221"/>
      <c r="J14" s="221"/>
      <c r="K14" s="221"/>
      <c r="L14" s="221"/>
      <c r="M14" s="221"/>
      <c r="N14" s="183"/>
      <c r="O14" s="183" t="s">
        <v>209</v>
      </c>
      <c r="P14" s="232" t="s">
        <v>210</v>
      </c>
      <c r="Q14" s="24"/>
      <c r="R14" s="24"/>
      <c r="S14" s="24"/>
      <c r="T14" s="24"/>
      <c r="U14" s="221"/>
      <c r="V14" s="221"/>
      <c r="W14" s="221"/>
      <c r="X14" s="221"/>
      <c r="Y14" s="221"/>
      <c r="Z14" s="221"/>
    </row>
    <row r="15" spans="1:26" s="211" customFormat="1" ht="18" customHeight="1">
      <c r="A15" s="224" t="s">
        <v>211</v>
      </c>
      <c r="B15" s="224"/>
      <c r="C15" s="224" t="s">
        <v>212</v>
      </c>
      <c r="D15" s="226">
        <v>109.13166000000001</v>
      </c>
      <c r="E15" s="226">
        <v>109.13166000000001</v>
      </c>
      <c r="F15" s="226">
        <v>108.35</v>
      </c>
      <c r="G15" s="226">
        <v>0.78</v>
      </c>
      <c r="H15" s="221"/>
      <c r="I15" s="221"/>
      <c r="J15" s="221"/>
      <c r="K15" s="221"/>
      <c r="L15" s="221"/>
      <c r="M15" s="221"/>
      <c r="N15" s="183"/>
      <c r="O15" s="183" t="s">
        <v>171</v>
      </c>
      <c r="P15" s="232" t="s">
        <v>213</v>
      </c>
      <c r="Q15" s="24">
        <v>173.15</v>
      </c>
      <c r="R15" s="24">
        <v>173.15</v>
      </c>
      <c r="S15" s="24">
        <v>173.15</v>
      </c>
      <c r="T15" s="24"/>
      <c r="U15" s="221"/>
      <c r="V15" s="221"/>
      <c r="W15" s="221"/>
      <c r="X15" s="221"/>
      <c r="Y15" s="221"/>
      <c r="Z15" s="221"/>
    </row>
    <row r="16" spans="1:26" s="211" customFormat="1" ht="18" customHeight="1">
      <c r="A16" s="225"/>
      <c r="B16" s="225" t="s">
        <v>192</v>
      </c>
      <c r="C16" s="225" t="s">
        <v>214</v>
      </c>
      <c r="D16" s="226">
        <v>0.78492</v>
      </c>
      <c r="E16" s="226">
        <v>0.78492</v>
      </c>
      <c r="F16" s="226"/>
      <c r="G16" s="226">
        <v>0.78</v>
      </c>
      <c r="H16" s="221"/>
      <c r="I16" s="221"/>
      <c r="J16" s="221"/>
      <c r="K16" s="221"/>
      <c r="L16" s="221"/>
      <c r="M16" s="221"/>
      <c r="N16" s="183"/>
      <c r="O16" s="183" t="s">
        <v>173</v>
      </c>
      <c r="P16" s="232" t="s">
        <v>215</v>
      </c>
      <c r="Q16" s="24">
        <v>12.17</v>
      </c>
      <c r="R16" s="24">
        <v>12.17</v>
      </c>
      <c r="S16" s="24">
        <v>12.17</v>
      </c>
      <c r="T16" s="24"/>
      <c r="U16" s="221"/>
      <c r="V16" s="221"/>
      <c r="W16" s="221"/>
      <c r="X16" s="221"/>
      <c r="Y16" s="221"/>
      <c r="Z16" s="221"/>
    </row>
    <row r="17" spans="1:26" s="211" customFormat="1" ht="18" customHeight="1">
      <c r="A17" s="225"/>
      <c r="B17" s="225" t="s">
        <v>197</v>
      </c>
      <c r="C17" s="225" t="s">
        <v>216</v>
      </c>
      <c r="D17" s="226"/>
      <c r="E17" s="226"/>
      <c r="F17" s="226"/>
      <c r="G17" s="226"/>
      <c r="H17" s="221"/>
      <c r="I17" s="221"/>
      <c r="J17" s="221"/>
      <c r="K17" s="221"/>
      <c r="L17" s="221"/>
      <c r="M17" s="221"/>
      <c r="N17" s="183"/>
      <c r="O17" s="183" t="s">
        <v>174</v>
      </c>
      <c r="P17" s="232" t="s">
        <v>115</v>
      </c>
      <c r="Q17" s="24">
        <v>284.64</v>
      </c>
      <c r="R17" s="24">
        <v>284.64</v>
      </c>
      <c r="S17" s="24">
        <v>284.64</v>
      </c>
      <c r="T17" s="24"/>
      <c r="U17" s="221"/>
      <c r="V17" s="221"/>
      <c r="W17" s="221"/>
      <c r="X17" s="221"/>
      <c r="Y17" s="221"/>
      <c r="Z17" s="221"/>
    </row>
    <row r="18" spans="1:26" s="211" customFormat="1" ht="18" customHeight="1">
      <c r="A18" s="225"/>
      <c r="B18" s="225" t="s">
        <v>217</v>
      </c>
      <c r="C18" s="225" t="s">
        <v>218</v>
      </c>
      <c r="D18" s="226">
        <v>108.35</v>
      </c>
      <c r="E18" s="226">
        <v>108.35</v>
      </c>
      <c r="F18" s="226">
        <v>108.35</v>
      </c>
      <c r="G18" s="226"/>
      <c r="H18" s="221"/>
      <c r="I18" s="221"/>
      <c r="J18" s="221"/>
      <c r="K18" s="221"/>
      <c r="L18" s="221"/>
      <c r="M18" s="221"/>
      <c r="N18" s="22" t="s">
        <v>219</v>
      </c>
      <c r="O18" s="22"/>
      <c r="P18" s="228" t="s">
        <v>208</v>
      </c>
      <c r="Q18" s="24">
        <v>411.23</v>
      </c>
      <c r="R18" s="24">
        <v>411.23</v>
      </c>
      <c r="S18" s="24">
        <v>31.23</v>
      </c>
      <c r="T18" s="24">
        <v>380</v>
      </c>
      <c r="U18" s="221"/>
      <c r="V18" s="221"/>
      <c r="W18" s="221"/>
      <c r="X18" s="221"/>
      <c r="Y18" s="221"/>
      <c r="Z18" s="221"/>
    </row>
    <row r="19" spans="1:26" s="211" customFormat="1" ht="18" customHeight="1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183"/>
      <c r="O19" s="183" t="s">
        <v>192</v>
      </c>
      <c r="P19" s="232" t="s">
        <v>220</v>
      </c>
      <c r="Q19" s="24">
        <v>0.96</v>
      </c>
      <c r="R19" s="24">
        <v>0.96</v>
      </c>
      <c r="S19" s="24">
        <v>0.96</v>
      </c>
      <c r="T19" s="24"/>
      <c r="U19" s="221"/>
      <c r="V19" s="221"/>
      <c r="W19" s="221"/>
      <c r="X19" s="221"/>
      <c r="Y19" s="221"/>
      <c r="Z19" s="221"/>
    </row>
    <row r="20" spans="1:26" s="211" customFormat="1" ht="18" customHeight="1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183"/>
      <c r="O20" s="183" t="s">
        <v>176</v>
      </c>
      <c r="P20" s="232" t="s">
        <v>221</v>
      </c>
      <c r="Q20" s="24"/>
      <c r="R20" s="24"/>
      <c r="S20" s="24"/>
      <c r="T20" s="24"/>
      <c r="U20" s="221"/>
      <c r="V20" s="221"/>
      <c r="W20" s="221"/>
      <c r="X20" s="221"/>
      <c r="Y20" s="221"/>
      <c r="Z20" s="221"/>
    </row>
    <row r="21" spans="1:26" s="211" customFormat="1" ht="18" customHeigh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183"/>
      <c r="O21" s="183" t="s">
        <v>187</v>
      </c>
      <c r="P21" s="232" t="s">
        <v>222</v>
      </c>
      <c r="Q21" s="24"/>
      <c r="R21" s="24"/>
      <c r="S21" s="24"/>
      <c r="T21" s="24"/>
      <c r="U21" s="221"/>
      <c r="V21" s="221"/>
      <c r="W21" s="221"/>
      <c r="X21" s="221"/>
      <c r="Y21" s="221"/>
      <c r="Z21" s="221"/>
    </row>
    <row r="22" spans="1:26" s="211" customFormat="1" ht="18" customHeight="1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183"/>
      <c r="O22" s="183" t="s">
        <v>223</v>
      </c>
      <c r="P22" s="232" t="s">
        <v>224</v>
      </c>
      <c r="Q22" s="24">
        <v>380</v>
      </c>
      <c r="R22" s="24">
        <v>380</v>
      </c>
      <c r="S22" s="24"/>
      <c r="T22" s="24">
        <v>380</v>
      </c>
      <c r="U22" s="221"/>
      <c r="V22" s="221"/>
      <c r="W22" s="221"/>
      <c r="X22" s="221"/>
      <c r="Y22" s="221"/>
      <c r="Z22" s="221"/>
    </row>
    <row r="23" spans="1:26" s="211" customFormat="1" ht="18" customHeight="1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183"/>
      <c r="O23" s="183" t="s">
        <v>225</v>
      </c>
      <c r="P23" s="232" t="s">
        <v>226</v>
      </c>
      <c r="Q23" s="24"/>
      <c r="R23" s="24"/>
      <c r="S23" s="24"/>
      <c r="T23" s="24"/>
      <c r="U23" s="221"/>
      <c r="V23" s="221"/>
      <c r="W23" s="221"/>
      <c r="X23" s="221"/>
      <c r="Y23" s="221"/>
      <c r="Z23" s="221"/>
    </row>
    <row r="24" spans="1:26" s="211" customFormat="1" ht="18" customHeight="1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183"/>
      <c r="O24" s="183" t="s">
        <v>227</v>
      </c>
      <c r="P24" s="232" t="s">
        <v>228</v>
      </c>
      <c r="Q24" s="24">
        <v>30.27</v>
      </c>
      <c r="R24" s="24">
        <v>30.27</v>
      </c>
      <c r="S24" s="24">
        <v>30.27</v>
      </c>
      <c r="T24" s="24"/>
      <c r="U24" s="221"/>
      <c r="V24" s="221"/>
      <c r="W24" s="221"/>
      <c r="X24" s="221"/>
      <c r="Y24" s="221"/>
      <c r="Z24" s="221"/>
    </row>
    <row r="25" spans="1:26" s="211" customFormat="1" ht="18" customHeight="1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183"/>
      <c r="O25" s="183" t="s">
        <v>229</v>
      </c>
      <c r="P25" s="232" t="s">
        <v>230</v>
      </c>
      <c r="Q25" s="24"/>
      <c r="R25" s="24"/>
      <c r="S25" s="24"/>
      <c r="T25" s="24"/>
      <c r="U25" s="221"/>
      <c r="V25" s="221"/>
      <c r="W25" s="221"/>
      <c r="X25" s="221"/>
      <c r="Y25" s="221"/>
      <c r="Z25" s="221"/>
    </row>
    <row r="26" spans="1:26" s="211" customFormat="1" ht="18" customHeight="1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183"/>
      <c r="O26" s="183" t="s">
        <v>231</v>
      </c>
      <c r="P26" s="232" t="s">
        <v>232</v>
      </c>
      <c r="Q26" s="24"/>
      <c r="R26" s="24"/>
      <c r="S26" s="24"/>
      <c r="T26" s="24"/>
      <c r="U26" s="221"/>
      <c r="V26" s="221"/>
      <c r="W26" s="221"/>
      <c r="X26" s="221"/>
      <c r="Y26" s="221"/>
      <c r="Z26" s="221"/>
    </row>
    <row r="27" spans="1:26" s="211" customFormat="1" ht="18" customHeight="1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" t="s">
        <v>233</v>
      </c>
      <c r="O27" s="22"/>
      <c r="P27" s="228" t="s">
        <v>212</v>
      </c>
      <c r="Q27" s="24">
        <v>109.13</v>
      </c>
      <c r="R27" s="24">
        <v>109.13</v>
      </c>
      <c r="S27" s="24">
        <v>108.35</v>
      </c>
      <c r="T27" s="24">
        <v>0.78492</v>
      </c>
      <c r="U27" s="221"/>
      <c r="V27" s="221"/>
      <c r="W27" s="221"/>
      <c r="X27" s="221"/>
      <c r="Y27" s="221"/>
      <c r="Z27" s="221"/>
    </row>
    <row r="28" spans="1:26" s="211" customFormat="1" ht="18" customHeight="1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183"/>
      <c r="O28" s="183" t="s">
        <v>197</v>
      </c>
      <c r="P28" s="232" t="s">
        <v>234</v>
      </c>
      <c r="Q28" s="24">
        <v>108.35</v>
      </c>
      <c r="R28" s="24">
        <v>108.35</v>
      </c>
      <c r="S28" s="24">
        <v>108.35</v>
      </c>
      <c r="T28" s="24"/>
      <c r="U28" s="221"/>
      <c r="V28" s="221"/>
      <c r="W28" s="221"/>
      <c r="X28" s="221"/>
      <c r="Y28" s="221"/>
      <c r="Z28" s="221"/>
    </row>
    <row r="29" spans="1:26" s="211" customFormat="1" ht="18" customHeight="1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183"/>
      <c r="O29" s="183" t="s">
        <v>217</v>
      </c>
      <c r="P29" s="232" t="s">
        <v>235</v>
      </c>
      <c r="Q29" s="24">
        <v>0.78</v>
      </c>
      <c r="R29" s="24">
        <v>0.78</v>
      </c>
      <c r="S29" s="24"/>
      <c r="T29" s="24">
        <v>0.78492</v>
      </c>
      <c r="U29" s="221"/>
      <c r="V29" s="221"/>
      <c r="W29" s="221"/>
      <c r="X29" s="221"/>
      <c r="Y29" s="221"/>
      <c r="Z29" s="221"/>
    </row>
    <row r="30" spans="1:26" s="211" customFormat="1" ht="18" customHeight="1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183"/>
      <c r="O30" s="183" t="s">
        <v>204</v>
      </c>
      <c r="P30" s="232" t="s">
        <v>236</v>
      </c>
      <c r="Q30" s="24"/>
      <c r="R30" s="24"/>
      <c r="S30" s="24"/>
      <c r="T30" s="24"/>
      <c r="U30" s="221"/>
      <c r="V30" s="221"/>
      <c r="W30" s="221"/>
      <c r="X30" s="221"/>
      <c r="Y30" s="221"/>
      <c r="Z30" s="221"/>
    </row>
    <row r="31" spans="1:26" s="211" customFormat="1" ht="18" customHeight="1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183"/>
      <c r="O31" s="183" t="s">
        <v>206</v>
      </c>
      <c r="P31" s="232" t="s">
        <v>216</v>
      </c>
      <c r="Q31" s="24"/>
      <c r="R31" s="24"/>
      <c r="S31" s="24"/>
      <c r="T31" s="24"/>
      <c r="U31" s="221"/>
      <c r="V31" s="221"/>
      <c r="W31" s="221"/>
      <c r="X31" s="221"/>
      <c r="Y31" s="221"/>
      <c r="Z31" s="221"/>
    </row>
    <row r="32" spans="1:26" s="212" customFormat="1" ht="18" customHeight="1">
      <c r="A32" s="227" t="s">
        <v>49</v>
      </c>
      <c r="B32" s="227"/>
      <c r="C32" s="227"/>
      <c r="D32" s="228">
        <v>3860.42</v>
      </c>
      <c r="E32" s="228">
        <v>3860.42</v>
      </c>
      <c r="F32" s="228">
        <v>3479.64</v>
      </c>
      <c r="G32" s="228">
        <v>380.78</v>
      </c>
      <c r="H32" s="229"/>
      <c r="I32" s="229"/>
      <c r="J32" s="229"/>
      <c r="K32" s="229"/>
      <c r="L32" s="229"/>
      <c r="M32" s="229"/>
      <c r="N32" s="233" t="s">
        <v>49</v>
      </c>
      <c r="O32" s="233"/>
      <c r="P32" s="233"/>
      <c r="Q32" s="24">
        <v>3860.42</v>
      </c>
      <c r="R32" s="24">
        <v>3860.42</v>
      </c>
      <c r="S32" s="24">
        <v>3479.64</v>
      </c>
      <c r="T32" s="24">
        <v>380.78</v>
      </c>
      <c r="U32" s="229"/>
      <c r="V32" s="229"/>
      <c r="W32" s="229"/>
      <c r="X32" s="229"/>
      <c r="Y32" s="229"/>
      <c r="Z32" s="240"/>
    </row>
    <row r="34" ht="12.75">
      <c r="T34" s="239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2:C32"/>
    <mergeCell ref="N32:P32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C18" sqref="C18"/>
    </sheetView>
  </sheetViews>
  <sheetFormatPr defaultColWidth="8.8515625" defaultRowHeight="12.75"/>
  <cols>
    <col min="1" max="2" width="27.421875" style="196" customWidth="1"/>
    <col min="3" max="3" width="17.28125" style="197" customWidth="1"/>
    <col min="4" max="5" width="26.28125" style="198" customWidth="1"/>
    <col min="6" max="6" width="18.7109375" style="198" customWidth="1"/>
    <col min="7" max="7" width="9.140625" style="69" customWidth="1"/>
    <col min="8" max="16384" width="9.140625" style="69" bestFit="1" customWidth="1"/>
  </cols>
  <sheetData>
    <row r="1" spans="1:6" ht="12" customHeight="1">
      <c r="A1" s="199"/>
      <c r="B1" s="199"/>
      <c r="C1" s="76"/>
      <c r="D1" s="69"/>
      <c r="E1" s="69"/>
      <c r="F1" s="200" t="s">
        <v>237</v>
      </c>
    </row>
    <row r="2" spans="1:6" ht="25.5" customHeight="1">
      <c r="A2" s="201" t="s">
        <v>238</v>
      </c>
      <c r="B2" s="201"/>
      <c r="C2" s="201"/>
      <c r="D2" s="201"/>
      <c r="E2" s="202"/>
      <c r="F2" s="202"/>
    </row>
    <row r="3" spans="1:6" ht="15.75" customHeight="1">
      <c r="A3" s="142" t="s">
        <v>2</v>
      </c>
      <c r="B3" s="199"/>
      <c r="C3" s="76"/>
      <c r="D3" s="69"/>
      <c r="E3" s="69"/>
      <c r="F3" s="200" t="s">
        <v>239</v>
      </c>
    </row>
    <row r="4" spans="1:6" s="195" customFormat="1" ht="19.5" customHeight="1">
      <c r="A4" s="203" t="s">
        <v>240</v>
      </c>
      <c r="B4" s="17" t="s">
        <v>241</v>
      </c>
      <c r="C4" s="12" t="s">
        <v>242</v>
      </c>
      <c r="D4" s="13"/>
      <c r="E4" s="14"/>
      <c r="F4" s="17" t="s">
        <v>243</v>
      </c>
    </row>
    <row r="5" spans="1:6" s="195" customFormat="1" ht="19.5" customHeight="1">
      <c r="A5" s="19"/>
      <c r="B5" s="20"/>
      <c r="C5" s="164" t="s">
        <v>56</v>
      </c>
      <c r="D5" s="164" t="s">
        <v>244</v>
      </c>
      <c r="E5" s="164" t="s">
        <v>245</v>
      </c>
      <c r="F5" s="20"/>
    </row>
    <row r="6" spans="1:6" s="195" customFormat="1" ht="18.75" customHeight="1">
      <c r="A6" s="204">
        <v>1</v>
      </c>
      <c r="B6" s="204">
        <v>2</v>
      </c>
      <c r="C6" s="205">
        <v>3</v>
      </c>
      <c r="D6" s="204">
        <v>4</v>
      </c>
      <c r="E6" s="204">
        <v>5</v>
      </c>
      <c r="F6" s="204">
        <v>6</v>
      </c>
    </row>
    <row r="7" spans="1:6" ht="18.75" customHeight="1">
      <c r="A7" s="206"/>
      <c r="B7" s="206"/>
      <c r="C7" s="207"/>
      <c r="D7" s="206"/>
      <c r="E7" s="206"/>
      <c r="F7" s="206"/>
    </row>
    <row r="8" spans="1:2" ht="12.75">
      <c r="A8" s="208" t="s">
        <v>246</v>
      </c>
      <c r="B8" s="208"/>
    </row>
  </sheetData>
  <sheetProtection/>
  <mergeCells count="7">
    <mergeCell ref="A2:F2"/>
    <mergeCell ref="A3:D3"/>
    <mergeCell ref="C4:E4"/>
    <mergeCell ref="A8:B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workbookViewId="0" topLeftCell="A3">
      <selection activeCell="H32" sqref="H32"/>
    </sheetView>
  </sheetViews>
  <sheetFormatPr defaultColWidth="8.8515625" defaultRowHeight="14.25" customHeight="1"/>
  <cols>
    <col min="1" max="1" width="18.28125" style="155" customWidth="1"/>
    <col min="2" max="2" width="22.28125" style="155" customWidth="1"/>
    <col min="3" max="3" width="14.140625" style="155" customWidth="1"/>
    <col min="4" max="5" width="15.140625" style="155" bestFit="1" customWidth="1"/>
    <col min="6" max="7" width="14.28125" style="155" customWidth="1"/>
    <col min="8" max="9" width="12.140625" style="76" customWidth="1"/>
    <col min="10" max="10" width="14.57421875" style="76" customWidth="1"/>
    <col min="11" max="26" width="12.140625" style="76" customWidth="1"/>
    <col min="27" max="27" width="9.140625" style="69" customWidth="1"/>
    <col min="28" max="16384" width="9.140625" style="69" bestFit="1" customWidth="1"/>
  </cols>
  <sheetData>
    <row r="1" ht="12" customHeight="1">
      <c r="Z1" s="194" t="s">
        <v>247</v>
      </c>
    </row>
    <row r="2" spans="1:26" ht="39" customHeight="1">
      <c r="A2" s="158" t="s">
        <v>248</v>
      </c>
      <c r="B2" s="158"/>
      <c r="C2" s="158"/>
      <c r="D2" s="158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26" ht="18" customHeight="1">
      <c r="A3" s="142" t="s">
        <v>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Z3" s="75" t="s">
        <v>3</v>
      </c>
    </row>
    <row r="4" spans="1:26" ht="13.5">
      <c r="A4" s="177" t="s">
        <v>249</v>
      </c>
      <c r="B4" s="177" t="s">
        <v>250</v>
      </c>
      <c r="C4" s="177" t="s">
        <v>251</v>
      </c>
      <c r="D4" s="177" t="s">
        <v>252</v>
      </c>
      <c r="E4" s="177" t="s">
        <v>253</v>
      </c>
      <c r="F4" s="177" t="s">
        <v>254</v>
      </c>
      <c r="G4" s="177" t="s">
        <v>255</v>
      </c>
      <c r="H4" s="81" t="s">
        <v>256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3.5">
      <c r="A5" s="177"/>
      <c r="B5" s="177"/>
      <c r="C5" s="177"/>
      <c r="D5" s="177"/>
      <c r="E5" s="177"/>
      <c r="F5" s="177"/>
      <c r="G5" s="177"/>
      <c r="H5" s="178" t="s">
        <v>257</v>
      </c>
      <c r="I5" s="185" t="s">
        <v>258</v>
      </c>
      <c r="J5" s="185"/>
      <c r="K5" s="185"/>
      <c r="L5" s="185"/>
      <c r="M5" s="185"/>
      <c r="N5" s="185"/>
      <c r="O5" s="185"/>
      <c r="P5" s="185"/>
      <c r="Q5" s="188" t="s">
        <v>259</v>
      </c>
      <c r="R5" s="189"/>
      <c r="S5" s="190"/>
      <c r="T5" s="178" t="s">
        <v>60</v>
      </c>
      <c r="U5" s="81" t="s">
        <v>61</v>
      </c>
      <c r="V5" s="81"/>
      <c r="W5" s="81"/>
      <c r="X5" s="81"/>
      <c r="Y5" s="81"/>
      <c r="Z5" s="81"/>
    </row>
    <row r="6" spans="1:26" ht="13.5">
      <c r="A6" s="177"/>
      <c r="B6" s="177"/>
      <c r="C6" s="177"/>
      <c r="D6" s="177"/>
      <c r="E6" s="177"/>
      <c r="F6" s="177"/>
      <c r="G6" s="177"/>
      <c r="H6" s="179"/>
      <c r="I6" s="81" t="s">
        <v>260</v>
      </c>
      <c r="J6" s="81"/>
      <c r="K6" s="81"/>
      <c r="L6" s="81"/>
      <c r="M6" s="81"/>
      <c r="N6" s="81"/>
      <c r="O6" s="185" t="s">
        <v>261</v>
      </c>
      <c r="P6" s="185" t="s">
        <v>59</v>
      </c>
      <c r="Q6" s="191" t="s">
        <v>57</v>
      </c>
      <c r="R6" s="191" t="s">
        <v>58</v>
      </c>
      <c r="S6" s="191" t="s">
        <v>59</v>
      </c>
      <c r="T6" s="179"/>
      <c r="U6" s="178" t="s">
        <v>56</v>
      </c>
      <c r="V6" s="178" t="s">
        <v>62</v>
      </c>
      <c r="W6" s="178" t="s">
        <v>63</v>
      </c>
      <c r="X6" s="178" t="s">
        <v>64</v>
      </c>
      <c r="Y6" s="178" t="s">
        <v>65</v>
      </c>
      <c r="Z6" s="178" t="s">
        <v>66</v>
      </c>
    </row>
    <row r="7" spans="1:26" ht="13.5" customHeight="1">
      <c r="A7" s="177"/>
      <c r="B7" s="177"/>
      <c r="C7" s="177"/>
      <c r="D7" s="177"/>
      <c r="E7" s="177"/>
      <c r="F7" s="177"/>
      <c r="G7" s="177"/>
      <c r="H7" s="179"/>
      <c r="I7" s="81" t="s">
        <v>262</v>
      </c>
      <c r="J7" s="81"/>
      <c r="K7" s="81" t="s">
        <v>263</v>
      </c>
      <c r="L7" s="81" t="s">
        <v>264</v>
      </c>
      <c r="M7" s="81" t="s">
        <v>265</v>
      </c>
      <c r="N7" s="81" t="s">
        <v>266</v>
      </c>
      <c r="O7" s="185"/>
      <c r="P7" s="185"/>
      <c r="Q7" s="192"/>
      <c r="R7" s="192"/>
      <c r="S7" s="192"/>
      <c r="T7" s="179"/>
      <c r="U7" s="179"/>
      <c r="V7" s="179"/>
      <c r="W7" s="179"/>
      <c r="X7" s="179"/>
      <c r="Y7" s="179"/>
      <c r="Z7" s="179"/>
    </row>
    <row r="8" spans="1:26" ht="27">
      <c r="A8" s="177"/>
      <c r="B8" s="177"/>
      <c r="C8" s="177"/>
      <c r="D8" s="177"/>
      <c r="E8" s="177"/>
      <c r="F8" s="177"/>
      <c r="G8" s="177"/>
      <c r="H8" s="180"/>
      <c r="I8" s="81" t="s">
        <v>56</v>
      </c>
      <c r="J8" s="81" t="s">
        <v>267</v>
      </c>
      <c r="K8" s="81"/>
      <c r="L8" s="81"/>
      <c r="M8" s="81"/>
      <c r="N8" s="81"/>
      <c r="O8" s="185"/>
      <c r="P8" s="185"/>
      <c r="Q8" s="193"/>
      <c r="R8" s="193"/>
      <c r="S8" s="193"/>
      <c r="T8" s="180"/>
      <c r="U8" s="180"/>
      <c r="V8" s="180"/>
      <c r="W8" s="180"/>
      <c r="X8" s="180"/>
      <c r="Y8" s="180"/>
      <c r="Z8" s="180"/>
    </row>
    <row r="9" spans="1:26" ht="13.5" customHeight="1">
      <c r="A9" s="181" t="s">
        <v>156</v>
      </c>
      <c r="B9" s="181" t="s">
        <v>157</v>
      </c>
      <c r="C9" s="181" t="s">
        <v>158</v>
      </c>
      <c r="D9" s="181" t="s">
        <v>159</v>
      </c>
      <c r="E9" s="181" t="s">
        <v>160</v>
      </c>
      <c r="F9" s="181" t="s">
        <v>161</v>
      </c>
      <c r="G9" s="181" t="s">
        <v>162</v>
      </c>
      <c r="H9" s="181" t="s">
        <v>169</v>
      </c>
      <c r="I9" s="181" t="s">
        <v>170</v>
      </c>
      <c r="J9" s="181" t="s">
        <v>171</v>
      </c>
      <c r="K9" s="181" t="s">
        <v>172</v>
      </c>
      <c r="L9" s="181" t="s">
        <v>173</v>
      </c>
      <c r="M9" s="181" t="s">
        <v>174</v>
      </c>
      <c r="N9" s="181" t="s">
        <v>175</v>
      </c>
      <c r="O9" s="181" t="s">
        <v>176</v>
      </c>
      <c r="P9" s="181" t="s">
        <v>177</v>
      </c>
      <c r="Q9" s="181" t="s">
        <v>178</v>
      </c>
      <c r="R9" s="181" t="s">
        <v>179</v>
      </c>
      <c r="S9" s="181" t="s">
        <v>180</v>
      </c>
      <c r="T9" s="181" t="s">
        <v>181</v>
      </c>
      <c r="U9" s="181" t="s">
        <v>182</v>
      </c>
      <c r="V9" s="181" t="s">
        <v>183</v>
      </c>
      <c r="W9" s="181" t="s">
        <v>184</v>
      </c>
      <c r="X9" s="181" t="s">
        <v>185</v>
      </c>
      <c r="Y9" s="181" t="s">
        <v>186</v>
      </c>
      <c r="Z9" s="181" t="s">
        <v>187</v>
      </c>
    </row>
    <row r="10" spans="1:26" ht="18" customHeight="1">
      <c r="A10" s="22" t="s">
        <v>68</v>
      </c>
      <c r="B10" s="182"/>
      <c r="C10" s="182"/>
      <c r="D10" s="103"/>
      <c r="E10" s="103"/>
      <c r="F10" s="103"/>
      <c r="G10" s="103"/>
      <c r="H10" s="24">
        <v>3479.6400000000003</v>
      </c>
      <c r="I10" s="24">
        <v>3479.6400000000003</v>
      </c>
      <c r="J10" s="24"/>
      <c r="K10" s="24"/>
      <c r="L10" s="24"/>
      <c r="M10" s="24"/>
      <c r="N10" s="24">
        <v>3479.6400000000003</v>
      </c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 t="s">
        <v>45</v>
      </c>
    </row>
    <row r="11" spans="1:26" ht="18" customHeight="1">
      <c r="A11" s="183" t="s">
        <v>68</v>
      </c>
      <c r="B11" s="22" t="s">
        <v>268</v>
      </c>
      <c r="C11" s="22" t="s">
        <v>269</v>
      </c>
      <c r="D11" s="22" t="s">
        <v>86</v>
      </c>
      <c r="E11" s="22" t="s">
        <v>87</v>
      </c>
      <c r="F11" s="22" t="s">
        <v>270</v>
      </c>
      <c r="G11" s="22" t="s">
        <v>194</v>
      </c>
      <c r="H11" s="24">
        <v>265.15</v>
      </c>
      <c r="I11" s="24">
        <v>265.15</v>
      </c>
      <c r="J11" s="24"/>
      <c r="K11" s="24"/>
      <c r="L11" s="24"/>
      <c r="M11" s="24"/>
      <c r="N11" s="24">
        <v>265.15</v>
      </c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</row>
    <row r="12" spans="1:26" ht="18" customHeight="1">
      <c r="A12" s="183" t="s">
        <v>68</v>
      </c>
      <c r="B12" s="22" t="s">
        <v>268</v>
      </c>
      <c r="C12" s="22" t="s">
        <v>269</v>
      </c>
      <c r="D12" s="22" t="s">
        <v>88</v>
      </c>
      <c r="E12" s="22" t="s">
        <v>89</v>
      </c>
      <c r="F12" s="22" t="s">
        <v>270</v>
      </c>
      <c r="G12" s="22" t="s">
        <v>194</v>
      </c>
      <c r="H12" s="24">
        <v>945.46</v>
      </c>
      <c r="I12" s="24">
        <v>945.46</v>
      </c>
      <c r="J12" s="24"/>
      <c r="K12" s="24"/>
      <c r="L12" s="24"/>
      <c r="M12" s="24"/>
      <c r="N12" s="24">
        <v>945.46</v>
      </c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</row>
    <row r="13" spans="1:26" ht="18" customHeight="1">
      <c r="A13" s="183" t="s">
        <v>68</v>
      </c>
      <c r="B13" s="22" t="s">
        <v>268</v>
      </c>
      <c r="C13" s="22" t="s">
        <v>269</v>
      </c>
      <c r="D13" s="22" t="s">
        <v>86</v>
      </c>
      <c r="E13" s="22" t="s">
        <v>87</v>
      </c>
      <c r="F13" s="22" t="s">
        <v>271</v>
      </c>
      <c r="G13" s="22" t="s">
        <v>198</v>
      </c>
      <c r="H13" s="24">
        <v>26.67</v>
      </c>
      <c r="I13" s="24">
        <v>26.67</v>
      </c>
      <c r="J13" s="24"/>
      <c r="K13" s="24"/>
      <c r="L13" s="24"/>
      <c r="M13" s="24"/>
      <c r="N13" s="24">
        <v>26.67</v>
      </c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</row>
    <row r="14" spans="1:26" ht="18" customHeight="1">
      <c r="A14" s="183" t="s">
        <v>68</v>
      </c>
      <c r="B14" s="22" t="s">
        <v>268</v>
      </c>
      <c r="C14" s="22" t="s">
        <v>269</v>
      </c>
      <c r="D14" s="22" t="s">
        <v>88</v>
      </c>
      <c r="E14" s="22" t="s">
        <v>89</v>
      </c>
      <c r="F14" s="22" t="s">
        <v>271</v>
      </c>
      <c r="G14" s="22" t="s">
        <v>198</v>
      </c>
      <c r="H14" s="24">
        <v>101.38</v>
      </c>
      <c r="I14" s="24">
        <v>101.38</v>
      </c>
      <c r="J14" s="24"/>
      <c r="K14" s="24"/>
      <c r="L14" s="24"/>
      <c r="M14" s="24"/>
      <c r="N14" s="24">
        <v>101.38</v>
      </c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</row>
    <row r="15" spans="1:26" ht="18" customHeight="1">
      <c r="A15" s="183" t="s">
        <v>68</v>
      </c>
      <c r="B15" s="22" t="s">
        <v>268</v>
      </c>
      <c r="C15" s="22" t="s">
        <v>269</v>
      </c>
      <c r="D15" s="22" t="s">
        <v>86</v>
      </c>
      <c r="E15" s="22" t="s">
        <v>87</v>
      </c>
      <c r="F15" s="22" t="s">
        <v>272</v>
      </c>
      <c r="G15" s="22" t="s">
        <v>205</v>
      </c>
      <c r="H15" s="24">
        <v>22.1</v>
      </c>
      <c r="I15" s="24">
        <v>22.1</v>
      </c>
      <c r="J15" s="24"/>
      <c r="K15" s="24"/>
      <c r="L15" s="24"/>
      <c r="M15" s="24"/>
      <c r="N15" s="24">
        <v>22.1</v>
      </c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26" ht="18" customHeight="1">
      <c r="A16" s="183" t="s">
        <v>68</v>
      </c>
      <c r="B16" s="22" t="s">
        <v>268</v>
      </c>
      <c r="C16" s="22" t="s">
        <v>269</v>
      </c>
      <c r="D16" s="22" t="s">
        <v>88</v>
      </c>
      <c r="E16" s="22" t="s">
        <v>89</v>
      </c>
      <c r="F16" s="22" t="s">
        <v>272</v>
      </c>
      <c r="G16" s="22" t="s">
        <v>205</v>
      </c>
      <c r="H16" s="24">
        <v>78.79</v>
      </c>
      <c r="I16" s="24">
        <v>78.79</v>
      </c>
      <c r="J16" s="24"/>
      <c r="K16" s="24"/>
      <c r="L16" s="24"/>
      <c r="M16" s="24"/>
      <c r="N16" s="24">
        <v>78.79</v>
      </c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</row>
    <row r="17" spans="1:26" ht="18" customHeight="1">
      <c r="A17" s="183" t="s">
        <v>68</v>
      </c>
      <c r="B17" s="22" t="s">
        <v>268</v>
      </c>
      <c r="C17" s="22" t="s">
        <v>269</v>
      </c>
      <c r="D17" s="22" t="s">
        <v>86</v>
      </c>
      <c r="E17" s="22" t="s">
        <v>87</v>
      </c>
      <c r="F17" s="22" t="s">
        <v>272</v>
      </c>
      <c r="G17" s="22" t="s">
        <v>205</v>
      </c>
      <c r="H17" s="24">
        <v>80.95</v>
      </c>
      <c r="I17" s="24">
        <v>80.95</v>
      </c>
      <c r="J17" s="24"/>
      <c r="K17" s="24"/>
      <c r="L17" s="24"/>
      <c r="M17" s="24"/>
      <c r="N17" s="24">
        <v>80.95</v>
      </c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</row>
    <row r="18" spans="1:26" ht="18" customHeight="1">
      <c r="A18" s="183" t="s">
        <v>68</v>
      </c>
      <c r="B18" s="22" t="s">
        <v>268</v>
      </c>
      <c r="C18" s="22" t="s">
        <v>269</v>
      </c>
      <c r="D18" s="22" t="s">
        <v>88</v>
      </c>
      <c r="E18" s="22" t="s">
        <v>89</v>
      </c>
      <c r="F18" s="22" t="s">
        <v>272</v>
      </c>
      <c r="G18" s="22" t="s">
        <v>205</v>
      </c>
      <c r="H18" s="24">
        <v>312.29</v>
      </c>
      <c r="I18" s="24">
        <v>312.29</v>
      </c>
      <c r="J18" s="24"/>
      <c r="K18" s="24"/>
      <c r="L18" s="24"/>
      <c r="M18" s="24"/>
      <c r="N18" s="24">
        <v>312.29</v>
      </c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</row>
    <row r="19" spans="1:26" ht="18" customHeight="1">
      <c r="A19" s="183" t="s">
        <v>68</v>
      </c>
      <c r="B19" s="22" t="s">
        <v>268</v>
      </c>
      <c r="C19" s="22" t="s">
        <v>269</v>
      </c>
      <c r="D19" s="22" t="s">
        <v>86</v>
      </c>
      <c r="E19" s="22" t="s">
        <v>87</v>
      </c>
      <c r="F19" s="22" t="s">
        <v>272</v>
      </c>
      <c r="G19" s="22" t="s">
        <v>205</v>
      </c>
      <c r="H19" s="24">
        <v>48.25</v>
      </c>
      <c r="I19" s="24">
        <v>48.25</v>
      </c>
      <c r="J19" s="24"/>
      <c r="K19" s="24"/>
      <c r="L19" s="24"/>
      <c r="M19" s="24"/>
      <c r="N19" s="24">
        <v>48.25</v>
      </c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</row>
    <row r="20" spans="1:26" ht="18" customHeight="1">
      <c r="A20" s="183" t="s">
        <v>68</v>
      </c>
      <c r="B20" s="22" t="s">
        <v>268</v>
      </c>
      <c r="C20" s="22" t="s">
        <v>269</v>
      </c>
      <c r="D20" s="22" t="s">
        <v>88</v>
      </c>
      <c r="E20" s="22" t="s">
        <v>89</v>
      </c>
      <c r="F20" s="22" t="s">
        <v>272</v>
      </c>
      <c r="G20" s="22" t="s">
        <v>205</v>
      </c>
      <c r="H20" s="24">
        <v>183.66</v>
      </c>
      <c r="I20" s="24">
        <v>183.66</v>
      </c>
      <c r="J20" s="24"/>
      <c r="K20" s="24"/>
      <c r="L20" s="24"/>
      <c r="M20" s="24"/>
      <c r="N20" s="24">
        <v>183.66</v>
      </c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</row>
    <row r="21" spans="1:26" ht="18" customHeight="1">
      <c r="A21" s="183" t="s">
        <v>68</v>
      </c>
      <c r="B21" s="22" t="s">
        <v>268</v>
      </c>
      <c r="C21" s="22" t="s">
        <v>269</v>
      </c>
      <c r="D21" s="22" t="s">
        <v>86</v>
      </c>
      <c r="E21" s="22" t="s">
        <v>87</v>
      </c>
      <c r="F21" s="22" t="s">
        <v>272</v>
      </c>
      <c r="G21" s="22" t="s">
        <v>205</v>
      </c>
      <c r="H21" s="24">
        <v>85.09</v>
      </c>
      <c r="I21" s="24">
        <v>85.09</v>
      </c>
      <c r="J21" s="24"/>
      <c r="K21" s="24"/>
      <c r="L21" s="24"/>
      <c r="M21" s="24"/>
      <c r="N21" s="24">
        <v>85.09</v>
      </c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</row>
    <row r="22" spans="1:26" ht="18" customHeight="1">
      <c r="A22" s="183" t="s">
        <v>68</v>
      </c>
      <c r="B22" s="22" t="s">
        <v>268</v>
      </c>
      <c r="C22" s="22" t="s">
        <v>269</v>
      </c>
      <c r="D22" s="22" t="s">
        <v>88</v>
      </c>
      <c r="E22" s="22" t="s">
        <v>89</v>
      </c>
      <c r="F22" s="22" t="s">
        <v>272</v>
      </c>
      <c r="G22" s="22" t="s">
        <v>205</v>
      </c>
      <c r="H22" s="24">
        <v>324.65</v>
      </c>
      <c r="I22" s="24">
        <v>324.65</v>
      </c>
      <c r="J22" s="24"/>
      <c r="K22" s="24"/>
      <c r="L22" s="24"/>
      <c r="M22" s="24"/>
      <c r="N22" s="24">
        <v>324.65</v>
      </c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</row>
    <row r="23" spans="1:26" ht="18" customHeight="1">
      <c r="A23" s="183" t="s">
        <v>68</v>
      </c>
      <c r="B23" s="22" t="s">
        <v>273</v>
      </c>
      <c r="C23" s="22" t="s">
        <v>274</v>
      </c>
      <c r="D23" s="22" t="s">
        <v>96</v>
      </c>
      <c r="E23" s="22" t="s">
        <v>97</v>
      </c>
      <c r="F23" s="22" t="s">
        <v>275</v>
      </c>
      <c r="G23" s="22" t="s">
        <v>207</v>
      </c>
      <c r="H23" s="24">
        <v>395.66</v>
      </c>
      <c r="I23" s="24">
        <v>395.66</v>
      </c>
      <c r="J23" s="24"/>
      <c r="K23" s="24"/>
      <c r="L23" s="24"/>
      <c r="M23" s="24"/>
      <c r="N23" s="24">
        <v>395.66</v>
      </c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</row>
    <row r="24" spans="1:26" ht="18" customHeight="1">
      <c r="A24" s="183" t="s">
        <v>68</v>
      </c>
      <c r="B24" s="22" t="s">
        <v>273</v>
      </c>
      <c r="C24" s="22" t="s">
        <v>274</v>
      </c>
      <c r="D24" s="22" t="s">
        <v>106</v>
      </c>
      <c r="E24" s="22" t="s">
        <v>107</v>
      </c>
      <c r="F24" s="22" t="s">
        <v>276</v>
      </c>
      <c r="G24" s="22" t="s">
        <v>213</v>
      </c>
      <c r="H24" s="24">
        <v>173.15</v>
      </c>
      <c r="I24" s="24">
        <v>173.15</v>
      </c>
      <c r="J24" s="24"/>
      <c r="K24" s="24"/>
      <c r="L24" s="24"/>
      <c r="M24" s="24"/>
      <c r="N24" s="24">
        <v>173.15</v>
      </c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</row>
    <row r="25" spans="1:26" ht="18" customHeight="1">
      <c r="A25" s="183" t="s">
        <v>68</v>
      </c>
      <c r="B25" s="22" t="s">
        <v>273</v>
      </c>
      <c r="C25" s="22" t="s">
        <v>274</v>
      </c>
      <c r="D25" s="22" t="s">
        <v>108</v>
      </c>
      <c r="E25" s="22" t="s">
        <v>109</v>
      </c>
      <c r="F25" s="22" t="s">
        <v>277</v>
      </c>
      <c r="G25" s="22" t="s">
        <v>215</v>
      </c>
      <c r="H25" s="24">
        <v>4.75</v>
      </c>
      <c r="I25" s="24">
        <v>4.75</v>
      </c>
      <c r="J25" s="24"/>
      <c r="K25" s="24"/>
      <c r="L25" s="24"/>
      <c r="M25" s="24"/>
      <c r="N25" s="24">
        <v>4.75</v>
      </c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</row>
    <row r="26" spans="1:26" ht="18" customHeight="1">
      <c r="A26" s="183" t="s">
        <v>68</v>
      </c>
      <c r="B26" s="22" t="s">
        <v>273</v>
      </c>
      <c r="C26" s="22" t="s">
        <v>274</v>
      </c>
      <c r="D26" s="22" t="s">
        <v>108</v>
      </c>
      <c r="E26" s="22" t="s">
        <v>109</v>
      </c>
      <c r="F26" s="22" t="s">
        <v>277</v>
      </c>
      <c r="G26" s="22" t="s">
        <v>215</v>
      </c>
      <c r="H26" s="24">
        <v>7.42</v>
      </c>
      <c r="I26" s="24">
        <v>7.42</v>
      </c>
      <c r="J26" s="24"/>
      <c r="K26" s="24"/>
      <c r="L26" s="24"/>
      <c r="M26" s="24"/>
      <c r="N26" s="24">
        <v>7.42</v>
      </c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</row>
    <row r="27" spans="1:26" ht="18" customHeight="1">
      <c r="A27" s="183" t="s">
        <v>68</v>
      </c>
      <c r="B27" s="22" t="s">
        <v>278</v>
      </c>
      <c r="C27" s="22" t="s">
        <v>115</v>
      </c>
      <c r="D27" s="22" t="s">
        <v>114</v>
      </c>
      <c r="E27" s="22" t="s">
        <v>115</v>
      </c>
      <c r="F27" s="22" t="s">
        <v>279</v>
      </c>
      <c r="G27" s="22" t="s">
        <v>115</v>
      </c>
      <c r="H27" s="24">
        <v>284.64</v>
      </c>
      <c r="I27" s="24">
        <v>284.64</v>
      </c>
      <c r="J27" s="24"/>
      <c r="K27" s="24"/>
      <c r="L27" s="24"/>
      <c r="M27" s="24"/>
      <c r="N27" s="24">
        <v>284.64</v>
      </c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</row>
    <row r="28" spans="1:26" ht="18" customHeight="1">
      <c r="A28" s="183" t="s">
        <v>68</v>
      </c>
      <c r="B28" s="22" t="s">
        <v>280</v>
      </c>
      <c r="C28" s="22" t="s">
        <v>281</v>
      </c>
      <c r="D28" s="22" t="s">
        <v>94</v>
      </c>
      <c r="E28" s="22" t="s">
        <v>95</v>
      </c>
      <c r="F28" s="22" t="s">
        <v>282</v>
      </c>
      <c r="G28" s="22" t="s">
        <v>220</v>
      </c>
      <c r="H28" s="24">
        <v>0.96</v>
      </c>
      <c r="I28" s="24">
        <v>0.96</v>
      </c>
      <c r="J28" s="24"/>
      <c r="K28" s="24"/>
      <c r="L28" s="24"/>
      <c r="M28" s="24"/>
      <c r="N28" s="24">
        <v>0.96</v>
      </c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</row>
    <row r="29" spans="1:26" ht="18" customHeight="1">
      <c r="A29" s="183" t="s">
        <v>68</v>
      </c>
      <c r="B29" s="22" t="s">
        <v>280</v>
      </c>
      <c r="C29" s="22" t="s">
        <v>281</v>
      </c>
      <c r="D29" s="22" t="s">
        <v>86</v>
      </c>
      <c r="E29" s="22" t="s">
        <v>87</v>
      </c>
      <c r="F29" s="22" t="s">
        <v>283</v>
      </c>
      <c r="G29" s="22" t="s">
        <v>228</v>
      </c>
      <c r="H29" s="24">
        <v>6.63</v>
      </c>
      <c r="I29" s="24">
        <v>6.63</v>
      </c>
      <c r="J29" s="24"/>
      <c r="K29" s="24"/>
      <c r="L29" s="24"/>
      <c r="M29" s="24"/>
      <c r="N29" s="24">
        <v>6.63</v>
      </c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</row>
    <row r="30" spans="1:26" ht="18" customHeight="1">
      <c r="A30" s="183" t="s">
        <v>68</v>
      </c>
      <c r="B30" s="22" t="s">
        <v>280</v>
      </c>
      <c r="C30" s="22" t="s">
        <v>281</v>
      </c>
      <c r="D30" s="22" t="s">
        <v>88</v>
      </c>
      <c r="E30" s="22" t="s">
        <v>89</v>
      </c>
      <c r="F30" s="22" t="s">
        <v>283</v>
      </c>
      <c r="G30" s="22" t="s">
        <v>228</v>
      </c>
      <c r="H30" s="24">
        <v>23.64</v>
      </c>
      <c r="I30" s="24">
        <v>23.64</v>
      </c>
      <c r="J30" s="24"/>
      <c r="K30" s="24"/>
      <c r="L30" s="24"/>
      <c r="M30" s="24"/>
      <c r="N30" s="24">
        <v>23.64</v>
      </c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</row>
    <row r="31" spans="1:26" ht="18" customHeight="1">
      <c r="A31" s="183" t="s">
        <v>68</v>
      </c>
      <c r="B31" s="22" t="s">
        <v>284</v>
      </c>
      <c r="C31" s="22" t="s">
        <v>234</v>
      </c>
      <c r="D31" s="22" t="s">
        <v>94</v>
      </c>
      <c r="E31" s="22" t="s">
        <v>95</v>
      </c>
      <c r="F31" s="22" t="s">
        <v>285</v>
      </c>
      <c r="G31" s="22" t="s">
        <v>234</v>
      </c>
      <c r="H31" s="24">
        <v>108.35</v>
      </c>
      <c r="I31" s="24">
        <v>108.35</v>
      </c>
      <c r="J31" s="24"/>
      <c r="K31" s="24"/>
      <c r="L31" s="24"/>
      <c r="M31" s="24"/>
      <c r="N31" s="24">
        <v>108.35</v>
      </c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</row>
    <row r="32" spans="1:26" ht="18" customHeight="1">
      <c r="A32" s="184" t="s">
        <v>116</v>
      </c>
      <c r="B32" s="184" t="s">
        <v>116</v>
      </c>
      <c r="C32" s="184"/>
      <c r="D32" s="184"/>
      <c r="E32" s="184"/>
      <c r="F32" s="184"/>
      <c r="G32" s="184"/>
      <c r="H32" s="24">
        <v>3479.6400000000003</v>
      </c>
      <c r="I32" s="24">
        <v>3479.6400000000003</v>
      </c>
      <c r="J32" s="24"/>
      <c r="K32" s="24"/>
      <c r="L32" s="24"/>
      <c r="M32" s="24"/>
      <c r="N32" s="24">
        <v>3479.6400000000003</v>
      </c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 t="s">
        <v>45</v>
      </c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32:B32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workbookViewId="0" topLeftCell="A1">
      <selection activeCell="E14" sqref="E14"/>
    </sheetView>
  </sheetViews>
  <sheetFormatPr defaultColWidth="8.8515625" defaultRowHeight="14.25" customHeight="1"/>
  <cols>
    <col min="1" max="1" width="10.28125" style="69" customWidth="1"/>
    <col min="2" max="2" width="29.00390625" style="69" customWidth="1"/>
    <col min="3" max="3" width="40.7109375" style="69" customWidth="1"/>
    <col min="4" max="4" width="13.8515625" style="69" customWidth="1"/>
    <col min="5" max="5" width="11.140625" style="69" customWidth="1"/>
    <col min="6" max="6" width="10.00390625" style="69" customWidth="1"/>
    <col min="7" max="7" width="9.8515625" style="69" customWidth="1"/>
    <col min="8" max="8" width="10.140625" style="69" customWidth="1"/>
    <col min="9" max="10" width="6.00390625" style="69" bestFit="1" customWidth="1"/>
    <col min="11" max="11" width="9.28125" style="69" customWidth="1"/>
    <col min="12" max="12" width="10.00390625" style="69" customWidth="1"/>
    <col min="13" max="13" width="10.57421875" style="69" customWidth="1"/>
    <col min="14" max="14" width="10.28125" style="69" customWidth="1"/>
    <col min="15" max="15" width="10.421875" style="69" customWidth="1"/>
    <col min="16" max="17" width="11.140625" style="69" customWidth="1"/>
    <col min="18" max="18" width="9.140625" style="69" customWidth="1"/>
    <col min="19" max="19" width="10.28125" style="69" customWidth="1"/>
    <col min="20" max="22" width="11.7109375" style="69" customWidth="1"/>
    <col min="23" max="23" width="10.28125" style="69" customWidth="1"/>
    <col min="24" max="24" width="9.140625" style="69" customWidth="1"/>
    <col min="25" max="16384" width="9.140625" style="69" bestFit="1" customWidth="1"/>
  </cols>
  <sheetData>
    <row r="1" spans="5:23" ht="13.5" customHeight="1">
      <c r="E1" s="171"/>
      <c r="F1" s="171"/>
      <c r="G1" s="171"/>
      <c r="H1" s="171"/>
      <c r="I1" s="70"/>
      <c r="J1" s="70"/>
      <c r="K1" s="70"/>
      <c r="L1" s="70"/>
      <c r="M1" s="70"/>
      <c r="N1" s="70"/>
      <c r="O1" s="70"/>
      <c r="P1" s="70"/>
      <c r="Q1" s="70"/>
      <c r="W1" s="71" t="s">
        <v>286</v>
      </c>
    </row>
    <row r="2" spans="1:23" ht="27.75" customHeight="1">
      <c r="A2" s="58" t="s">
        <v>287</v>
      </c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3.5" customHeight="1">
      <c r="A3" s="142" t="s">
        <v>2</v>
      </c>
      <c r="B3" s="142"/>
      <c r="C3" s="172"/>
      <c r="D3" s="172"/>
      <c r="E3" s="172"/>
      <c r="F3" s="172"/>
      <c r="G3" s="172"/>
      <c r="H3" s="172"/>
      <c r="I3" s="99"/>
      <c r="J3" s="99"/>
      <c r="K3" s="99"/>
      <c r="L3" s="99"/>
      <c r="M3" s="99"/>
      <c r="N3" s="99"/>
      <c r="O3" s="99"/>
      <c r="P3" s="99"/>
      <c r="Q3" s="99"/>
      <c r="W3" s="140" t="s">
        <v>239</v>
      </c>
    </row>
    <row r="4" spans="1:23" ht="15.75" customHeight="1">
      <c r="A4" s="107" t="s">
        <v>288</v>
      </c>
      <c r="B4" s="107" t="s">
        <v>250</v>
      </c>
      <c r="C4" s="107" t="s">
        <v>251</v>
      </c>
      <c r="D4" s="107" t="s">
        <v>289</v>
      </c>
      <c r="E4" s="107" t="s">
        <v>252</v>
      </c>
      <c r="F4" s="107" t="s">
        <v>253</v>
      </c>
      <c r="G4" s="107" t="s">
        <v>290</v>
      </c>
      <c r="H4" s="107" t="s">
        <v>291</v>
      </c>
      <c r="I4" s="107" t="s">
        <v>54</v>
      </c>
      <c r="J4" s="78" t="s">
        <v>292</v>
      </c>
      <c r="K4" s="78"/>
      <c r="L4" s="78"/>
      <c r="M4" s="78"/>
      <c r="N4" s="78" t="s">
        <v>259</v>
      </c>
      <c r="O4" s="78"/>
      <c r="P4" s="78"/>
      <c r="Q4" s="174" t="s">
        <v>60</v>
      </c>
      <c r="R4" s="78" t="s">
        <v>61</v>
      </c>
      <c r="S4" s="78"/>
      <c r="T4" s="78"/>
      <c r="U4" s="78"/>
      <c r="V4" s="78"/>
      <c r="W4" s="78"/>
    </row>
    <row r="5" spans="1:23" ht="17.25" customHeight="1">
      <c r="A5" s="107"/>
      <c r="B5" s="107"/>
      <c r="C5" s="107"/>
      <c r="D5" s="107"/>
      <c r="E5" s="107"/>
      <c r="F5" s="107"/>
      <c r="G5" s="107"/>
      <c r="H5" s="107"/>
      <c r="I5" s="107"/>
      <c r="J5" s="78" t="s">
        <v>57</v>
      </c>
      <c r="K5" s="78"/>
      <c r="L5" s="174" t="s">
        <v>58</v>
      </c>
      <c r="M5" s="174" t="s">
        <v>59</v>
      </c>
      <c r="N5" s="174" t="s">
        <v>57</v>
      </c>
      <c r="O5" s="174" t="s">
        <v>58</v>
      </c>
      <c r="P5" s="174" t="s">
        <v>59</v>
      </c>
      <c r="Q5" s="174"/>
      <c r="R5" s="174" t="s">
        <v>56</v>
      </c>
      <c r="S5" s="174" t="s">
        <v>62</v>
      </c>
      <c r="T5" s="174" t="s">
        <v>293</v>
      </c>
      <c r="U5" s="174" t="s">
        <v>64</v>
      </c>
      <c r="V5" s="174" t="s">
        <v>65</v>
      </c>
      <c r="W5" s="174" t="s">
        <v>66</v>
      </c>
    </row>
    <row r="6" spans="1:23" ht="27">
      <c r="A6" s="107"/>
      <c r="B6" s="107"/>
      <c r="C6" s="107"/>
      <c r="D6" s="107"/>
      <c r="E6" s="107"/>
      <c r="F6" s="107"/>
      <c r="G6" s="107"/>
      <c r="H6" s="107"/>
      <c r="I6" s="107"/>
      <c r="J6" s="175" t="s">
        <v>56</v>
      </c>
      <c r="K6" s="175" t="s">
        <v>294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</row>
    <row r="7" spans="1:23" ht="15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26">
        <v>21</v>
      </c>
      <c r="V7" s="26">
        <v>22</v>
      </c>
      <c r="W7" s="26">
        <v>23</v>
      </c>
    </row>
    <row r="8" spans="1:23" ht="18.75" customHeight="1">
      <c r="A8" s="22"/>
      <c r="B8" s="22"/>
      <c r="C8" s="22" t="s">
        <v>295</v>
      </c>
      <c r="D8" s="22"/>
      <c r="E8" s="22"/>
      <c r="F8" s="22"/>
      <c r="G8" s="22"/>
      <c r="H8" s="22"/>
      <c r="I8" s="24">
        <v>380</v>
      </c>
      <c r="J8" s="24">
        <v>380</v>
      </c>
      <c r="K8" s="176"/>
      <c r="L8" s="176"/>
      <c r="M8" s="176"/>
      <c r="N8" s="24">
        <v>380</v>
      </c>
      <c r="O8" s="176"/>
      <c r="P8" s="176"/>
      <c r="Q8" s="176"/>
      <c r="R8" s="176"/>
      <c r="S8" s="176"/>
      <c r="T8" s="176"/>
      <c r="U8" s="176"/>
      <c r="V8" s="176"/>
      <c r="W8" s="176"/>
    </row>
    <row r="9" spans="1:23" ht="18.75" customHeight="1">
      <c r="A9" s="22" t="s">
        <v>296</v>
      </c>
      <c r="B9" s="22" t="s">
        <v>297</v>
      </c>
      <c r="C9" s="22" t="s">
        <v>295</v>
      </c>
      <c r="D9" s="22" t="s">
        <v>68</v>
      </c>
      <c r="E9" s="22" t="s">
        <v>88</v>
      </c>
      <c r="F9" s="22" t="s">
        <v>89</v>
      </c>
      <c r="G9" s="22" t="s">
        <v>298</v>
      </c>
      <c r="H9" s="22" t="s">
        <v>224</v>
      </c>
      <c r="I9" s="24">
        <v>380</v>
      </c>
      <c r="J9" s="24">
        <v>380</v>
      </c>
      <c r="K9" s="176"/>
      <c r="L9" s="176"/>
      <c r="M9" s="176"/>
      <c r="N9" s="24">
        <v>380</v>
      </c>
      <c r="O9" s="176"/>
      <c r="P9" s="176"/>
      <c r="Q9" s="176"/>
      <c r="R9" s="176"/>
      <c r="S9" s="176"/>
      <c r="T9" s="176"/>
      <c r="U9" s="176"/>
      <c r="V9" s="176"/>
      <c r="W9" s="176"/>
    </row>
    <row r="10" spans="1:23" ht="18.75" customHeight="1">
      <c r="A10" s="22"/>
      <c r="B10" s="22"/>
      <c r="C10" s="22" t="s">
        <v>299</v>
      </c>
      <c r="D10" s="22"/>
      <c r="E10" s="22"/>
      <c r="F10" s="22"/>
      <c r="G10" s="22"/>
      <c r="H10" s="22"/>
      <c r="I10" s="24">
        <v>0.78</v>
      </c>
      <c r="J10" s="24">
        <v>0.78</v>
      </c>
      <c r="K10" s="176"/>
      <c r="L10" s="176"/>
      <c r="M10" s="176"/>
      <c r="N10" s="24">
        <v>0.78</v>
      </c>
      <c r="O10" s="176"/>
      <c r="P10" s="176"/>
      <c r="Q10" s="176"/>
      <c r="R10" s="176"/>
      <c r="S10" s="176"/>
      <c r="T10" s="176"/>
      <c r="U10" s="176"/>
      <c r="V10" s="176"/>
      <c r="W10" s="176"/>
    </row>
    <row r="11" spans="1:23" ht="18.75" customHeight="1">
      <c r="A11" s="22" t="s">
        <v>300</v>
      </c>
      <c r="B11" s="22" t="s">
        <v>301</v>
      </c>
      <c r="C11" s="22" t="s">
        <v>299</v>
      </c>
      <c r="D11" s="22" t="s">
        <v>68</v>
      </c>
      <c r="E11" s="22" t="s">
        <v>100</v>
      </c>
      <c r="F11" s="22" t="s">
        <v>101</v>
      </c>
      <c r="G11" s="22" t="s">
        <v>302</v>
      </c>
      <c r="H11" s="22" t="s">
        <v>235</v>
      </c>
      <c r="I11" s="24">
        <v>0.78</v>
      </c>
      <c r="J11" s="24">
        <v>0.78</v>
      </c>
      <c r="K11" s="176"/>
      <c r="L11" s="176"/>
      <c r="M11" s="176"/>
      <c r="N11" s="24">
        <v>0.78</v>
      </c>
      <c r="O11" s="176"/>
      <c r="P11" s="176"/>
      <c r="Q11" s="176"/>
      <c r="R11" s="176"/>
      <c r="S11" s="176"/>
      <c r="T11" s="176"/>
      <c r="U11" s="176"/>
      <c r="V11" s="176"/>
      <c r="W11" s="176"/>
    </row>
    <row r="12" spans="1:23" ht="18.75" customHeight="1">
      <c r="A12" s="37" t="s">
        <v>116</v>
      </c>
      <c r="B12" s="173"/>
      <c r="C12" s="38"/>
      <c r="D12" s="38"/>
      <c r="E12" s="38"/>
      <c r="F12" s="38"/>
      <c r="G12" s="38"/>
      <c r="H12" s="39"/>
      <c r="I12" s="24">
        <v>380.78</v>
      </c>
      <c r="J12" s="24">
        <v>380.78</v>
      </c>
      <c r="K12" s="36"/>
      <c r="L12" s="36" t="s">
        <v>45</v>
      </c>
      <c r="M12" s="36" t="s">
        <v>45</v>
      </c>
      <c r="N12" s="24">
        <v>380.78</v>
      </c>
      <c r="O12" s="36"/>
      <c r="P12" s="36"/>
      <c r="Q12" s="36" t="s">
        <v>45</v>
      </c>
      <c r="R12" s="36" t="s">
        <v>45</v>
      </c>
      <c r="S12" s="36" t="s">
        <v>45</v>
      </c>
      <c r="T12" s="36" t="s">
        <v>45</v>
      </c>
      <c r="U12" s="36"/>
      <c r="V12" s="36" t="s">
        <v>45</v>
      </c>
      <c r="W12" s="36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2:H1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2024-01-25T07:22:43Z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5DC490A8155E404C966AC0EDB44D32C0_12</vt:lpwstr>
  </property>
  <property fmtid="{D5CDD505-2E9C-101B-9397-08002B2CF9AE}" pid="5" name="KSOReadingLayo">
    <vt:bool>true</vt:bool>
  </property>
</Properties>
</file>