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firstSheet="10" activeTab="12"/>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GK11 国有资产使用情况表" sheetId="11" r:id="rId11"/>
    <sheet name="附表12 部门整体支出绩效自评情况" sheetId="12" r:id="rId12"/>
    <sheet name="附表13 部门整体支出绩效自评表" sheetId="13" r:id="rId13"/>
    <sheet name="附表14 项目支出绩效自评表" sheetId="14" r:id="rId14"/>
  </sheets>
  <externalReferences>
    <externalReference r:id="rId17"/>
  </externalReferences>
  <definedNames>
    <definedName name="地区名称">#REF!</definedName>
    <definedName name="_xlnm.Print_Area" localSheetId="11">'附表12 部门整体支出绩效自评情况'!$A$1:$D$17</definedName>
    <definedName name="_xlnm.Print_Area" localSheetId="12">'附表13 部门整体支出绩效自评表'!$A$1:$J$34</definedName>
    <definedName name="_xlnm.Print_Area" localSheetId="13">'附表14 项目支出绩效自评表'!#REF!</definedName>
  </definedNames>
  <calcPr fullCalcOnLoad="1"/>
</workbook>
</file>

<file path=xl/sharedStrings.xml><?xml version="1.0" encoding="utf-8"?>
<sst xmlns="http://schemas.openxmlformats.org/spreadsheetml/2006/main" count="3231" uniqueCount="651">
  <si>
    <t>收入支出决算表</t>
  </si>
  <si>
    <t>公开01表</t>
  </si>
  <si>
    <t>部门：师宗县人力资源和社会保障局</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</si>
  <si>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</si>
  <si>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</si>
  <si>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</si>
  <si>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</si>
  <si>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</si>
  <si>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</si>
  <si>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</si>
  <si>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</si>
  <si>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</si>
  <si>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</si>
  <si>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</si>
  <si>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</si>
  <si>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</si>
  <si>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</si>
  <si>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</si>
  <si>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</si>
  <si>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</si>
  <si>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</si>
  <si>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</si>
  <si>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</si>
  <si>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</si>
  <si>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</si>
  <si>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</si>
  <si>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</si>
  <si>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</si>
  <si>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</si>
  <si>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</si>
  <si>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</si>
  <si>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</si>
  <si>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</si>
  <si>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</si>
  <si>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</si>
  <si>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</si>
  <si>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</si>
  <si>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</si>
  <si>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</si>
  <si>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</si>
  <si>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</si>
  <si>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</si>
  <si>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</si>
  <si>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</si>
  <si>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</si>
  <si>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</si>
  <si>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</si>
  <si>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</si>
  <si>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</si>
  <si>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</si>
  <si>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</si>
  <si>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</si>
  <si>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</si>
  <si>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</si>
  <si>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</si>
  <si>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</si>
  <si>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</si>
  <si>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</si>
  <si>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</si>
  <si>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</si>
  <si>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</si>
  <si>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</si>
  <si>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</si>
  <si>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</si>
  <si>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</si>
  <si>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</si>
  <si>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</si>
  <si>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</si>
  <si>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</si>
  <si>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</si>
  <si>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</si>
  <si>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</si>
  <si>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</si>
  <si>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</si>
  <si>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</si>
  <si>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</si>
  <si>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</si>
  <si>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</si>
  <si>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</si>
  <si>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</si>
  <si>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</si>
  <si>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</si>
  <si>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</si>
  <si>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</si>
  <si>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</si>
  <si>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</si>
  <si>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</si>
  <si>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</si>
  <si>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</si>
  <si>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</si>
  <si>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</si>
  <si>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</si>
  <si>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</si>
  <si>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</si>
  <si>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</si>
  <si>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</si>
  <si>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</si>
  <si>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</si>
  <si>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</si>
  <si>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</si>
  <si>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</si>
  <si>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</si>
  <si>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</si>
  <si>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</si>
  <si>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</si>
  <si>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</si>
  <si>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</si>
  <si>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</si>
  <si>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</si>
  <si>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</si>
  <si>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</si>
  <si>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</si>
  <si>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</si>
  <si>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</si>
  <si>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</si>
  <si>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</si>
  <si>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</si>
  <si>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</si>
  <si>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</si>
  <si>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</si>
  <si>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</si>
  <si>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</si>
  <si>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</si>
  <si>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</si>
  <si>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</si>
  <si>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</si>
  <si>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</si>
  <si>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</si>
  <si>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</si>
  <si>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</si>
  <si>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</si>
  <si>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</si>
  <si>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20801</t>
  </si>
  <si>
    <t>人力资源和社会保障管理事务</t>
  </si>
  <si>
    <t>2080101</t>
  </si>
  <si>
    <t xml:space="preserve">  行政运行</t>
  </si>
  <si>
    <t>2080199</t>
  </si>
  <si>
    <t xml:space="preserve">  其他人力资源和社会保障管理事务支出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</si>
  <si>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</si>
  <si>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</si>
  <si>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</si>
  <si>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</si>
  <si>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</si>
  <si>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</si>
  <si>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</si>
  <si>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</si>
  <si>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20807</t>
  </si>
  <si>
    <t>就业补助</t>
  </si>
  <si>
    <t>2080799</t>
  </si>
  <si>
    <t xml:space="preserve">  其他就业补助支出</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</si>
  <si>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</si>
  <si>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</si>
  <si>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</si>
  <si>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</si>
  <si>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</si>
  <si>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</si>
  <si>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</si>
  <si>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</si>
  <si>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</si>
  <si>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</si>
  <si>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2101199</t>
  </si>
  <si>
    <t xml:space="preserve">  其他行政事业单位医疗支出</t>
  </si>
  <si>
    <t>213</t>
  </si>
  <si>
    <t>农林水支出</t>
  </si>
  <si>
    <t>21305</t>
  </si>
  <si>
    <t>巩固脱贫衔接乡村振兴</t>
  </si>
  <si>
    <t>2130599</t>
  </si>
  <si>
    <t xml:space="preserve">  其他巩固脱贫衔接乡村振兴支出</t>
  </si>
  <si>
    <t>215</t>
  </si>
  <si>
    <t>资源勘探工业信息等支出</t>
  </si>
  <si>
    <t>21599</t>
  </si>
  <si>
    <t>其他资源勘探工业信息等支出</t>
  </si>
  <si>
    <t>2159999</t>
  </si>
  <si>
    <t xml:space="preserve">  其他资源勘探工业信息等支出</t>
  </si>
  <si>
    <t>221</t>
  </si>
  <si>
    <t>住房保障支出</t>
  </si>
  <si>
    <t>22102</t>
  </si>
  <si>
    <t>住房改革支出</t>
  </si>
  <si>
    <t>2210201</t>
  </si>
  <si>
    <t xml:space="preserve">  住房公积金</t>
  </si>
  <si>
    <t>2210203</t>
  </si>
  <si>
    <t xml:space="preserve">  购房补贴</t>
  </si>
  <si>
    <t>223</t>
  </si>
  <si>
    <t>国有资本经营预算支出</t>
  </si>
  <si>
    <t>22301</t>
  </si>
  <si>
    <t>解决历史遗留问题及改革成本支出</t>
  </si>
  <si>
    <t>2230105</t>
  </si>
  <si>
    <t xml:space="preserve">  国有企业退休人员社会化管理补助支出</t>
  </si>
  <si>
    <t>2230199</t>
  </si>
  <si>
    <t xml:space="preserve">  其他解决历史遗留问题及改革成本支出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</si>
  <si>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</si>
  <si>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</si>
  <si>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</si>
  <si>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</si>
  <si>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</si>
  <si>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</si>
  <si>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</si>
  <si>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</si>
  <si>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</si>
  <si>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</si>
  <si>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</si>
  <si>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</si>
  <si>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</si>
  <si>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</si>
  <si>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</si>
  <si>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</si>
  <si>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</si>
  <si>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</si>
  <si>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</si>
  <si>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</si>
  <si>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</si>
  <si>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</si>
  <si>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</si>
  <si>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</si>
  <si>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</si>
  <si>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</si>
  <si>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</si>
  <si>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</si>
  <si>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</si>
  <si>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</si>
  <si>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</si>
  <si>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</si>
  <si>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</si>
  <si>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</si>
  <si>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</si>
  <si>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</si>
  <si>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</si>
  <si>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</si>
  <si>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</si>
  <si>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</si>
  <si>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</si>
  <si>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</si>
  <si>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</si>
  <si>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</si>
  <si>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</si>
  <si>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</si>
  <si>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</si>
  <si>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</si>
  <si>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</si>
  <si>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</si>
  <si>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</si>
  <si>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</si>
  <si>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</si>
  <si>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</si>
  <si>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</si>
  <si>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</si>
  <si>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</si>
  <si>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</si>
  <si>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</si>
  <si>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</si>
  <si>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</si>
  <si>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</si>
  <si>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</si>
  <si>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</si>
  <si>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</si>
  <si>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</si>
  <si>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</si>
  <si>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</si>
  <si>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</si>
  <si>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</si>
  <si>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</si>
  <si>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</si>
  <si>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</si>
  <si>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</si>
  <si>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</si>
  <si>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</si>
  <si>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</si>
  <si>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</si>
  <si>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</si>
  <si>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</si>
  <si>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</si>
  <si>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</si>
  <si>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</si>
  <si>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</si>
  <si>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</si>
  <si>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</si>
  <si>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</si>
  <si>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</si>
  <si>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</si>
  <si>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</si>
  <si>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</si>
  <si>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</si>
  <si>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</si>
  <si>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</si>
  <si>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</si>
  <si>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</si>
  <si>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</si>
  <si>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</si>
  <si>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</si>
  <si>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</si>
  <si>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</si>
  <si>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</si>
  <si>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</si>
  <si>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</si>
  <si>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</si>
  <si>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</si>
  <si>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</si>
  <si>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</si>
  <si>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</si>
  <si>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</si>
  <si>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</si>
  <si>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</si>
  <si>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</si>
  <si>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</si>
  <si>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</si>
  <si>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</si>
  <si>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</si>
  <si>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</si>
  <si>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</si>
  <si>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</si>
  <si>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</si>
  <si>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</si>
  <si>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</si>
  <si>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</si>
  <si>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</si>
  <si>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</si>
  <si>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</si>
  <si>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</si>
  <si>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</si>
  <si>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</si>
  <si>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</si>
  <si>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</si>
  <si>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</si>
  <si>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</si>
  <si>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</si>
  <si>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</si>
  <si>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</si>
  <si>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</si>
  <si>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</si>
  <si>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</si>
  <si>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</si>
  <si>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</si>
  <si>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</si>
  <si>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</si>
  <si>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</si>
  <si>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</si>
  <si>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</si>
  <si>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</si>
  <si>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</si>
  <si>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</si>
  <si>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</si>
  <si>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</si>
  <si>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</si>
  <si>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</si>
  <si>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</si>
  <si>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</si>
  <si>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</si>
  <si>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</si>
  <si>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</si>
  <si>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</si>
  <si>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</si>
  <si>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</si>
  <si>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</si>
  <si>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</si>
  <si>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</si>
  <si>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</si>
  <si>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</si>
  <si>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</si>
  <si>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</si>
  <si>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</si>
  <si>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</si>
  <si>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</si>
  <si>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</si>
  <si>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</si>
  <si>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</si>
  <si>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</si>
  <si>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</si>
  <si>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</si>
  <si>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</si>
  <si>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</si>
  <si>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</si>
  <si>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</si>
  <si>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</si>
  <si>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</si>
  <si>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</si>
  <si>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</si>
  <si>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</si>
  <si>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</si>
  <si>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</si>
  <si>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</si>
  <si>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</si>
  <si>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</si>
  <si>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</si>
  <si>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</si>
  <si>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</si>
  <si>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</si>
  <si>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</si>
  <si>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</si>
  <si>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</si>
  <si>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</si>
  <si>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</si>
  <si>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</si>
  <si>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</si>
  <si>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</si>
  <si>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</si>
  <si>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</si>
  <si>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</si>
  <si>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</si>
  <si>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</si>
  <si>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</si>
  <si>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</si>
  <si>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</si>
  <si>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</si>
  <si>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</si>
  <si>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</si>
  <si>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</si>
  <si>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</si>
  <si>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</si>
  <si>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</si>
  <si>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</si>
  <si>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</si>
  <si>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</si>
  <si>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</si>
  <si>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</si>
  <si>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</si>
  <si>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</si>
  <si>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</si>
  <si>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编制单位：师宗县人力资源和社会保障局</t>
  </si>
  <si>
    <t>20,259.00</t>
  </si>
  <si>
    <t>309</t>
  </si>
  <si>
    <t>资本性支出（基本建设）</t>
  </si>
  <si>
    <t>311</t>
  </si>
  <si>
    <t>对企业补助（基本建设）</t>
  </si>
  <si>
    <t>9,899.00</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</si>
  <si>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</si>
  <si>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</si>
  <si>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</si>
  <si>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</si>
  <si>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</si>
  <si>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</si>
  <si>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</si>
  <si>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</si>
  <si>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</si>
  <si>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</si>
  <si>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</si>
  <si>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</si>
  <si>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</si>
  <si>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</si>
  <si>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</si>
  <si>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</si>
  <si>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</si>
  <si>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</si>
  <si>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</si>
  <si>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</si>
  <si>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</si>
  <si>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</si>
  <si>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</si>
  <si>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3,467,000.00</t>
  </si>
  <si>
    <t>2,724,000.00</t>
  </si>
  <si>
    <t xml:space="preserve">  其他对个人和家庭的补助</t>
  </si>
  <si>
    <t>743,000.00</t>
  </si>
  <si>
    <t>10,360.00</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</si>
  <si>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</si>
  <si>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</si>
  <si>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</si>
  <si>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</si>
  <si>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r>
      <t>本部门</t>
    </r>
    <r>
      <rPr>
        <sz val="10"/>
        <color indexed="8"/>
        <rFont val="Arial"/>
        <family val="2"/>
      </rPr>
      <t>2022</t>
    </r>
    <r>
      <rPr>
        <sz val="10"/>
        <color indexed="8"/>
        <rFont val="宋体"/>
        <family val="0"/>
      </rPr>
      <t>年没有政府性基金财政拨款收入支出，故此表为空表。</t>
    </r>
  </si>
  <si>
    <t>国有资本经营预算财政拨款收入支出决算表</t>
  </si>
  <si>
    <t>公开09表</t>
  </si>
  <si>
    <t>结转</t>
  </si>
  <si>
    <t>结余</t>
  </si>
  <si>
    <t>注：本表反映部门本年度国有资本经营预算财政拨款的收支和年初、年末结转结余情况。</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</si>
  <si>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</si>
  <si>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</si>
  <si>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</si>
  <si>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</si>
  <si>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</si>
  <si>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</si>
  <si>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</si>
  <si>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</si>
  <si>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</si>
  <si>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</si>
  <si>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</si>
  <si>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</si>
  <si>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</si>
  <si>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</si>
  <si>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</si>
  <si>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</si>
  <si>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</si>
  <si>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</si>
  <si>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</si>
  <si>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</si>
  <si>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</si>
  <si>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</si>
  <si>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</si>
  <si>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</si>
  <si>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</si>
  <si>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</si>
  <si>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</si>
  <si>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</si>
  <si>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</si>
  <si>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</si>
  <si>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</si>
  <si>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</si>
  <si>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</si>
  <si>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</si>
  <si>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</si>
  <si>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</si>
  <si>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</si>
  <si>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</si>
  <si>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</si>
  <si>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</si>
  <si>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</si>
  <si>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</si>
  <si>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</si>
  <si>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</si>
  <si>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</si>
  <si>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</si>
  <si>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</si>
  <si>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2.固定资产＝房屋构筑物＋车辆＋单价200元以上大型设备＋其他固定资产；
    3.填报金额为资产“账面原值”。</t>
  </si>
  <si>
    <t>2022年度部门整体支出绩效自评情况</t>
  </si>
  <si>
    <t>公开12表</t>
  </si>
  <si>
    <t>一、部门基本情况</t>
  </si>
  <si>
    <t>（一）部门概况</t>
  </si>
  <si>
    <t>本单位年初共有编制80名，其中行政编制人员17名，行政工勤编制3名，参公管理事业编制人员28名，事业编制人员32名。年末共有编制80名，其中行政编制人员17名，行政工勤编制3名，参公管理事业编制人员28名，事业编制人员32名。人员情况：2022年末实有人员74人，其中行政18人，机关工勤3人，参公事业人员19人，全额事业人员32人。</t>
  </si>
  <si>
    <t>（二）部门绩效目标的设立情况</t>
  </si>
  <si>
    <t>分别设立了三类指标：产出指标、效益指标、群众满意度指标，囊括了重点项目、整体社会效益、群众满意度绩效目标的评价。</t>
  </si>
  <si>
    <t>（三）部门整体收支情况</t>
  </si>
  <si>
    <t>我单位2022年度财政拨款收3676.29万元，其中：一般公共预算财政拨款3616.95万元，国有资产经营预算财政拨款59.34万元；财政拨款支出3676.29万元，其中：一般公共预算财政拨款支出3616.95万元，国有资产经营预算财政拨款支出59.34万元。</t>
  </si>
  <si>
    <t>（四）部门预算管理制度建设情况</t>
  </si>
  <si>
    <t>建立完善了部门预算管理制度，内容包含单位预算绩效目标编制与审核，项目预算绩效目标编制与审核；单位预算项目绩效运行监控，单位绩效评价主体、程序及结果应用。</t>
  </si>
  <si>
    <t>（五）严控“三公经费”支出情况</t>
  </si>
  <si>
    <t>根据上级要求和遵循厉行节约的原则，今年局机关严格控制了招待费、公车用车购置及运行维护费、因公出国（境）费等 “三公”经费支出，今年公务用车运行维护费用支出4.57万元，公务接待支出1.62万元。因公出国（境）费0元。</t>
  </si>
  <si>
    <t>二、绩效自评工作情况</t>
  </si>
  <si>
    <t>（一）绩效自评的目的</t>
  </si>
  <si>
    <t>强化新形势下人力资源和社会保障工作，进一步理清部门职责，规范社保资金管理，强化资金使用效益意识，提升资金管理水平和工作质量。</t>
  </si>
  <si>
    <t>（二）自评组织过程</t>
  </si>
  <si>
    <t>1.前期准备</t>
  </si>
  <si>
    <t>我单位成立了绩效评价工作小组负责本部门绩效自评工作的组织领导和具体实施，明确了工作职责和分工，制定了切实可行的评价方案。</t>
  </si>
  <si>
    <t>2.组织实施</t>
  </si>
  <si>
    <t>根据各业务股室的情况汇报和提交的工作计划、工作总结等资料，评价小组现场进行询查和核实，根据确定的评价指标、评价标准和评价方法统一打分，形成自评结论。</t>
  </si>
  <si>
    <t>三、评价情况分析及综合评价结论</t>
  </si>
  <si>
    <t>我局2022年度严格执行年初部门预算，资金使用及管理规范，制度落实到位，绩效考核目标任务圆满完成，按照部门整体支出绩效评价指标体系对照打分得出结果为94分，等级为优秀。</t>
  </si>
  <si>
    <t>四、存在的问题和整改情况</t>
  </si>
  <si>
    <t>1、部分项目资金支付进度滞后。
2、内控制度需进一步完善，随着资金管理改革的进一步推进，我单位内部机构进行了相应的优化，建立健全了财务管理制度、固定资产管理制度、费用报销规程等制度，但仍需进一步强化财务约束监督体制。</t>
  </si>
  <si>
    <t>五、绩效自评结果应用</t>
  </si>
  <si>
    <t>2022年部门整体支出绩效自评结果显示，我单位绩效管理情况较为理想，达到了年初设定的各项绩效目标。所有资金使用严格按审批程序办理、操作规范，会计核算结果真实、准确，各项支出严格按照各项制度执行。</t>
  </si>
  <si>
    <t>六、主要经验及做法</t>
  </si>
  <si>
    <t>第一、坚持稳就业，落实更加积极的就业创业扶持政策。
第二、坚持广覆盖，全面落实各项社会保障待遇。
第三、坚持保稳定，深入构建和谐劳动关系。
第四、坚持优服务，促进人事人才工作规范有序。
第五、坚持抓实效，稳步推进人社行业扶贫。
第六、坚持强建设，努力提高人社服务水平。</t>
  </si>
  <si>
    <t>七、其他需说明的情况</t>
  </si>
  <si>
    <t>无。</t>
  </si>
  <si>
    <t>备注：涉密部门和涉密信息按保密规定不公开。</t>
  </si>
  <si>
    <t>2022年度部门整体支出绩效自评表</t>
  </si>
  <si>
    <t>公开13表</t>
  </si>
  <si>
    <t>部门名称</t>
  </si>
  <si>
    <t>师宗县人力资源和社会保障局</t>
  </si>
  <si>
    <t>内容</t>
  </si>
  <si>
    <t>说明</t>
  </si>
  <si>
    <t>部门总体目标</t>
  </si>
  <si>
    <t>部门职责</t>
  </si>
  <si>
    <t>（1）负责全县促进就业工作。
（2）建立覆盖全县城乡的社会保障体系，建立健全养老保险、工伤保险、失业保险制度。
（3）会同有关部门落实机关事业单位人员工资收入分配政策；落实机关企事业单位人员福利和离退休政策。   
（4）会同有关部门指导全县事业单位人事制度改革，拟订全县事业单位人员和机关工勤人员管理办法；参与人才管理和全县高层次人才引进、选拔和培养工作；负责全县职称改革工作。
（5）负责全县行政机关公务员综合管理；负责政府奖励工作，会同有关部门组织落实国家荣誉制度。
（6）会同有关部门拟订全县农民工工作规划，推动农民工相关政策的落实，协调解决重点难点问题，维护农民工合法权益。
（7）落实有关劳动、人事争议调解仲裁制度和劳动关系政策，协调指导劳动人事争议调解和仲裁工作；组织实施劳动保障监察工作，协调劳动者维权工作。</t>
  </si>
  <si>
    <t>根据三定方案归纳</t>
  </si>
  <si>
    <t>总体绩效目标</t>
  </si>
  <si>
    <t>（1）强化就业优先政策，实现更充分更高质量就业。切实稳住现有市场主体吸纳就业的活力，不断发展新就业形态，完善灵活就业人员权利保障机制，抓住建设现代化产业体系契机，创造更多岗位，实现充分就业。持续推进职业技能培训制度，提升劳动力技能水平，缓解结构性失业矛盾，使城乡劳动者体面工作，努力实现高质量就业。实现城镇新增就业累计8100人以上，城镇登记失业率控制在5.5％以内。
（2）健全多层次社会保障体系，不断增进民生福祉。完善覆盖全民的社会保障体系，健全统筹城乡、可持续的基本养老、失业、工伤保险制度，把法定人群纳入保障范围，健全保障项目，努力做到法定人员全覆盖。基本养老保险参保率稳定在95%以上。继续提升社保基金运营水平，防范化解基金安全风险，确保基金平稳运行。
（3）围绕服务经济高质量发展，打造新时代专业技术人才和技能人才队伍。坚定不移实施人才强县战略，围绕抢抓新一轮科技革命和产业变革机遇、打造发展新引擎、培育发展新动能的有利时机，结合全县构建现代化产业体系发展需求，加快建设数量充足、结构合理、素质较高，满足师宗跨越式高质量发展需求的高水平专业技术人才和技能人才队伍。全县专业技术人才和高技能人才分别达到6200人、1200人。
（4）构建新型和谐劳动关系，提升人民群众参与感。劳动关系治理能力明显提高，劳动合同制度全面实施，集体协商和集体合同制度覆盖面不断扩大，协调劳动关系三方机制更加健全。劳动保障监察执法和劳动人事争议调解仲裁效能不断提升，加大对劳动关系中弱势群体权益保护的关注，促进劳动关系和谐稳定。劳动人事争议仲裁结案率、劳动保障监察举报投诉案件结案率分别不低于91%、96%。</t>
  </si>
  <si>
    <t xml:space="preserve">根据部门职责，中长期规划，省委，省政府要求归纳
</t>
  </si>
  <si>
    <t>一、部门年度目标</t>
  </si>
  <si>
    <t>财年</t>
  </si>
  <si>
    <t>目标</t>
  </si>
  <si>
    <t>实际完成情况</t>
  </si>
  <si>
    <t>2022</t>
  </si>
  <si>
    <t>（一）就业创业方面。一是落实就业优先政策。贯彻执行好中央、省、市减负稳岗扩就业政策。全年实现城镇新增就业2700人以上，失业人员再就业500人以上，就业困难人员就业450人以上，城镇调查失业率控制在5.5%以内。二是推动农村劳动力转移就业提质增收。开展好农村劳动力转移就业“百日行动”，全年实现农村劳动力转移就业12.34万人以上。
（二）社会保险方面。一是按时足额发放社会保险待遇。落实社会保险待遇合理调整机制，确保养老保险、失业保险、工伤保险各项待遇按时足额发放。二是推动各项社会保险精准扩面增效。以职工养老和居民养老为重点，按照“应纳尽纳、应保尽保”原则，引导广大群众积极参保，进一步扩大参保覆盖面。全年实现参加基本养老保险25万余人，工伤保险2.81万人，失业保险0.9万人。
（三）人才人事方面。一是做好人才引进培养工作。进一步落实和规范事业单位公开招聘制度，提高公开招聘组织实施规范化水平，确保公正透明、健康有序。围绕基层经济社会发展和乡村人才振兴需求，继续实施“三支一扶”计划，鼓励引导人才到艰苦边远地区和基层一线创新创业，加快推进乡村人才振兴。二是持续推进事业单位管理岗位职员等级晋升改革。全面完成事业单位管理岗位职员等级晋升制度实施工作，拓展事业单位管理人员职业发展空间，激发管理人员的积极性、主动性、创造性。三是完善事业单位收入分配制度。按照上级统一部署，及时调整机关事业单位基本工资标准，适时完善事业单位绩效工资制度，落实保障义务教育教师工资待遇政策。
（四）劳动关系方面。一是健全劳动关系协调机制。加强对企业劳动用工的指导和服务，推进维护新就业形态劳动者劳动权益保障工作，防范和化解劳动关系矛盾风险。二是完善劳动人事争议调解仲裁机制。加大集体争议案件及事业单位人事争议案件调处力度，畅通裁审衔接，提升劳动争议调处质效。实现调解成功率达到61%以上，仲裁结案率达到91%以上。三是提升劳动保障监察执法效能。全面加强根治欠薪工作，深入实施《保障农民工工资支付条例》。组织开展好夏季、冬季根治欠薪专项行动。全年实现劳动保障监察举报投诉案件结案率96%以上，拖欠农民工工资举报投诉案件结案率98%以上。</t>
  </si>
  <si>
    <t>1.狠抓就业创业，夯实民生之基。认真贯彻落实党中央、国务院“六稳”“六保”工作要求，始终把就业工作摆在第一位，千方百计抓好“稳就业”“保居民就业”工作。2.强化社会保障，织牢民生之网。严格贯彻落实中央、省、市、县关于社会保险的征缴、核发、减免等政策，坚持城乡统筹，促进保障惠民生。3.强化人才支撑，优化人才格局。推进人才强县战略，抓好人才培养选拔推荐工作。4.完善人事管理，增强队伍活力。加强事业单位人事管理，认真做好事业单位岗位设置、人员聘用、培训考核等工作。一是做好事业单位人员考核、岗位聘任工作。5.规范收入分配，促进公平有序。严格落实收入分配制度改革，健全完善事业单位岗位绩效工资制度，全面统筹城乡、区域、行业收入分配水平，合理调节收入分配差距。6.注重统筹兼顾，做到协调推进。</t>
  </si>
  <si>
    <t>2023</t>
  </si>
  <si>
    <t>（一）就业创业方面。贯彻执行好中央、省、市减负稳岗扩就业政策；推动农村劳动力转移就业提质增收。
（二）社会保险方面。一是按时足额发放社会保险待遇。落实社会保险待遇合理调整机制，确保养老保险、失业保险、工伤保险各项待遇按时足额发放。二是推动各项社会保险精准扩面增效。以职工养老和居民养老为重点，按照“应纳尽纳、应保尽保”原则，引导广大群众积极参保，进一步扩大参保覆盖面。
（三）人才人事方面。一是做好人才引进培养工作。进一步落实和规范事业单位公开招聘制度，提高公开招聘组织实施规范化水平，确保公正透明、健康有序。围绕基层经济社会发展和乡村人才振兴需求，继续实施“三支一扶”计划，鼓励引导人才到艰苦边远地区和基层一线创新创业，加快推进乡村人才振兴。二是持续推进事业单位管理岗位职员等级晋升改革。全面完成事业单位管理岗位职员等级晋升制度实施工作，拓展事业单位管理人员职业发展空间，激发管理人员的积极性、主动性、创造性。三是完善事业单位收入分配制度。按照上级统一部署，及时调整机关事业单位基本工资标准，适时完善事业单位绩效工资制度，落实保障义务教育教师工资待遇政策。
（四）劳动关系方面。一是健全劳动关系协调机制。加强对企业劳动用工的指导和服务，推进维护新就业形态劳动者劳动权益保障工作，防范和化解劳动关系矛盾风险。二是完善劳动人事争议调解仲裁机制。加大集体争议案件及事业单位人事争议案件调处力度，畅通裁审衔接，提升劳动争议调处质效。全面加强根治欠薪工作，深入实施《保障农民工工资支付条例》。组织开展好夏季、冬季根治欠薪专项行动。</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</si>
  <si>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</si>
  <si>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</si>
  <si>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</si>
  <si>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</si>
  <si>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</si>
  <si>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</si>
  <si>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</si>
  <si>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</si>
  <si>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</si>
  <si>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</si>
  <si>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</si>
  <si>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</si>
  <si>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</si>
  <si>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2022年人力资源和社会保障工作</t>
  </si>
  <si>
    <t>本级</t>
  </si>
  <si>
    <t>1.就业创业方面。贯彻执行好中央、省、市减负稳岗扩就业政策；推动农村劳动力转移就业提质增收。
2.社会保险方面。一是按时足额发放社会保险待遇。落实社会保险待遇合理调整机制，确保养老保险、失业保险、工伤保险各项待遇按时足额发放。二是推动各项社会保险精准扩面增效。以职工养老和居民养老为重点，按照“应纳尽纳、应保尽保”原则，引导广大群众积极参保，进一步扩大参保覆盖面。
3.人才人事方面。一是做好人才引进培养工作。二是持续推进事业单位管理岗位职员等级晋升改革。三是完善事业单位收入分配制度。
4.劳动关系方面。一是健全劳动关系协调机制。二是完善劳动人事争议调解仲裁机制。</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</si>
  <si>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</si>
  <si>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</si>
  <si>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</si>
  <si>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</si>
  <si>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</si>
  <si>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</si>
  <si>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</si>
  <si>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</si>
  <si>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</si>
  <si>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</si>
  <si>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</si>
  <si>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质量指标</t>
  </si>
  <si>
    <t>人力资源和社会保障工作完成质量达标率</t>
  </si>
  <si>
    <t>&gt;=</t>
  </si>
  <si>
    <t>%</t>
  </si>
  <si>
    <t>时效指标</t>
  </si>
  <si>
    <t>成本指标</t>
  </si>
  <si>
    <t>效益指标</t>
  </si>
  <si>
    <t>经济效益
指标</t>
  </si>
  <si>
    <t>社会效益
指标</t>
  </si>
  <si>
    <t>转移农村剩余劳动力人数</t>
  </si>
  <si>
    <t>人次</t>
  </si>
  <si>
    <t>生态效益
指标</t>
  </si>
  <si>
    <t>可持续影响
指标</t>
  </si>
  <si>
    <t>满意度指标</t>
  </si>
  <si>
    <t>服务对象满意度指标等</t>
  </si>
  <si>
    <t>服务对象满意度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</si>
  <si>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</si>
  <si>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</si>
  <si>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</si>
  <si>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</si>
  <si>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</si>
  <si>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</si>
  <si>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</si>
  <si>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项目名称</t>
  </si>
  <si>
    <t>师宗县劳动就业服务中心2022年职业培训服务机构采购补助资金</t>
  </si>
  <si>
    <t>主管部门</t>
  </si>
  <si>
    <t>实施单位</t>
  </si>
  <si>
    <t>师宗县劳动就业服务中心</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</si>
  <si>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</si>
  <si>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</si>
  <si>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</si>
  <si>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</si>
  <si>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</si>
  <si>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</si>
  <si>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</si>
  <si>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</si>
  <si>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</si>
  <si>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</si>
  <si>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</si>
  <si>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</si>
  <si>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农村劳动力创业培训、技能培训人数5000人次。</t>
  </si>
  <si>
    <t>创业培训、技能培训人数5280人次。</t>
  </si>
  <si>
    <t>绩效指标</t>
  </si>
  <si>
    <t xml:space="preserve">年度指标值 </t>
  </si>
  <si>
    <t>创业培训、技能培训人次</t>
  </si>
  <si>
    <t>1700</t>
  </si>
  <si>
    <t>被培训者掌握技能熟练度</t>
  </si>
  <si>
    <t>=</t>
  </si>
  <si>
    <t>基本掌握</t>
  </si>
  <si>
    <t>年</t>
  </si>
  <si>
    <t>掌握度良好</t>
  </si>
  <si>
    <t>被服务对象满意度</t>
  </si>
  <si>
    <t>95</t>
  </si>
  <si>
    <t>其他需要说明事项</t>
  </si>
  <si>
    <t>总分</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</si>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</sst>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0.00_);[Red]\(#,##0.00\)"/>
    <numFmt numFmtId="181" formatCode="_ * #,##0.00_ ;_ * \-#,##0.00_ ;_ * &quot;&quot;??_ ;_ @_ "/>
    <numFmt numFmtId="182" formatCode="#,##0.00_ "/>
    <numFmt numFmtId="183" formatCode="###,###,###,###,##0.00;[=0]&quot;&quot;"/>
  </numFmts>
  <fonts count="61">
    <font>
      <sz val="10"/>
      <color indexed="8"/>
      <name val="Arial"/>
      <family val="2"/>
    </font>
    <font>
      <sz val="11"/>
      <name val="宋体"/>
      <family val="0"/>
    </font>
    <font>
      <sz val="10"/>
      <name val="Arial"/>
      <family val="2"/>
    </font>
    <font>
      <sz val="22"/>
      <name val="宋体"/>
      <family val="0"/>
    </font>
    <font>
      <b/>
      <sz val="11"/>
      <name val="宋体"/>
      <family val="0"/>
    </font>
    <font>
      <sz val="11"/>
      <color indexed="8"/>
      <name val="宋体"/>
      <family val="0"/>
    </font>
    <font>
      <sz val="10"/>
      <name val="宋体"/>
      <family val="0"/>
    </font>
    <font>
      <sz val="12"/>
      <color indexed="8"/>
      <name val="宋体"/>
      <family val="0"/>
    </font>
    <font>
      <b/>
      <sz val="11"/>
      <color indexed="8"/>
      <name val="宋体"/>
      <family val="0"/>
    </font>
    <font>
      <b/>
      <sz val="11"/>
      <color indexed="10"/>
      <name val="宋体"/>
      <family val="0"/>
    </font>
    <font>
      <b/>
      <sz val="11"/>
      <color indexed="30"/>
      <name val="宋体"/>
      <family val="0"/>
    </font>
    <font>
      <b/>
      <sz val="10"/>
      <color indexed="8"/>
      <name val="宋体"/>
      <family val="0"/>
    </font>
    <font>
      <sz val="10"/>
      <color indexed="8"/>
      <name val="宋体"/>
      <family val="0"/>
    </font>
    <font>
      <sz val="12"/>
      <name val="宋体"/>
      <family val="0"/>
    </font>
    <font>
      <sz val="22"/>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22"/>
      <name val="Calibri"/>
      <family val="0"/>
    </font>
    <font>
      <b/>
      <sz val="11"/>
      <name val="Calibri"/>
      <family val="0"/>
    </font>
    <font>
      <sz val="11"/>
      <name val="Calibri"/>
      <family val="0"/>
    </font>
    <font>
      <b/>
      <sz val="11"/>
      <color rgb="FFFF0000"/>
      <name val="宋体"/>
      <family val="0"/>
    </font>
    <font>
      <b/>
      <sz val="11"/>
      <color rgb="FF0070C0"/>
      <name val="Calibri"/>
      <family val="0"/>
    </font>
    <font>
      <b/>
      <sz val="11"/>
      <color rgb="FFFF0000"/>
      <name val="Calibri"/>
      <family val="0"/>
    </font>
    <font>
      <sz val="10"/>
      <color indexed="8"/>
      <name val="Calibri"/>
      <family val="0"/>
    </font>
    <font>
      <b/>
      <sz val="11"/>
      <color rgb="FF0070C0"/>
      <name val="宋体"/>
      <family val="0"/>
    </font>
    <font>
      <sz val="10"/>
      <color rgb="FF000000"/>
      <name val="宋体"/>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26">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color indexed="8"/>
      </left>
      <right style="thin">
        <color indexed="8"/>
      </right>
      <top/>
      <bottom/>
    </border>
    <border>
      <left/>
      <right style="thin">
        <color indexed="8"/>
      </right>
      <top/>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32" fillId="0" borderId="0" applyNumberFormat="0" applyFill="0" applyBorder="0" applyAlignment="0" applyProtection="0"/>
    <xf numFmtId="0" fontId="33" fillId="0" borderId="0" applyNumberFormat="0" applyFill="0" applyBorder="0" applyAlignment="0" applyProtection="0"/>
    <xf numFmtId="0" fontId="34" fillId="2" borderId="1"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3" borderId="4" applyNumberFormat="0" applyAlignment="0" applyProtection="0"/>
    <xf numFmtId="0" fontId="42" fillId="4" borderId="5" applyNumberFormat="0" applyAlignment="0" applyProtection="0"/>
    <xf numFmtId="0" fontId="43" fillId="4" borderId="4" applyNumberFormat="0" applyAlignment="0" applyProtection="0"/>
    <xf numFmtId="0" fontId="44" fillId="5" borderId="6" applyNumberFormat="0" applyAlignment="0" applyProtection="0"/>
    <xf numFmtId="0" fontId="45" fillId="0" borderId="7" applyNumberFormat="0" applyFill="0" applyAlignment="0" applyProtection="0"/>
    <xf numFmtId="0" fontId="46" fillId="0" borderId="8" applyNumberFormat="0" applyFill="0" applyAlignment="0" applyProtection="0"/>
    <xf numFmtId="0" fontId="47" fillId="6" borderId="0" applyNumberFormat="0" applyBorder="0" applyAlignment="0" applyProtection="0"/>
    <xf numFmtId="0" fontId="48" fillId="7" borderId="0" applyNumberFormat="0" applyBorder="0" applyAlignment="0" applyProtection="0"/>
    <xf numFmtId="0" fontId="49" fillId="8" borderId="0" applyNumberFormat="0" applyBorder="0" applyAlignment="0" applyProtection="0"/>
    <xf numFmtId="0" fontId="50"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0" fillId="32" borderId="0" applyNumberFormat="0" applyBorder="0" applyAlignment="0" applyProtection="0"/>
    <xf numFmtId="0" fontId="13" fillId="0" borderId="0">
      <alignment/>
      <protection/>
    </xf>
    <xf numFmtId="0" fontId="5" fillId="0" borderId="0">
      <alignment/>
      <protection/>
    </xf>
    <xf numFmtId="0" fontId="5" fillId="0" borderId="0">
      <alignment vertical="center"/>
      <protection/>
    </xf>
  </cellStyleXfs>
  <cellXfs count="178">
    <xf numFmtId="0" fontId="0" fillId="0" borderId="0" xfId="0" applyAlignment="1">
      <alignment/>
    </xf>
    <xf numFmtId="0" fontId="1" fillId="0" borderId="0" xfId="64" applyFont="1" applyAlignment="1">
      <alignment wrapText="1"/>
      <protection/>
    </xf>
    <xf numFmtId="0" fontId="1" fillId="0" borderId="0" xfId="64" applyFont="1" applyAlignment="1">
      <alignment vertical="center" wrapText="1"/>
      <protection/>
    </xf>
    <xf numFmtId="0" fontId="2" fillId="0" borderId="0" xfId="0" applyFont="1" applyFill="1" applyAlignment="1">
      <alignment/>
    </xf>
    <xf numFmtId="0" fontId="1" fillId="0" borderId="0" xfId="0" applyFont="1" applyFill="1" applyAlignment="1">
      <alignment wrapText="1"/>
    </xf>
    <xf numFmtId="0" fontId="52" fillId="0" borderId="0" xfId="64" applyFont="1" applyFill="1" applyAlignment="1">
      <alignment horizontal="center" vertical="center" wrapText="1"/>
      <protection/>
    </xf>
    <xf numFmtId="0" fontId="53" fillId="0" borderId="0" xfId="64" applyFont="1" applyFill="1" applyAlignment="1">
      <alignment horizontal="center" vertical="center" wrapText="1"/>
      <protection/>
    </xf>
    <xf numFmtId="0" fontId="54" fillId="0" borderId="9" xfId="64" applyFont="1" applyFill="1" applyBorder="1" applyAlignment="1">
      <alignment horizontal="center" vertical="center" wrapText="1"/>
      <protection/>
    </xf>
    <xf numFmtId="49" fontId="54" fillId="0" borderId="9" xfId="64" applyNumberFormat="1" applyFont="1" applyFill="1" applyBorder="1" applyAlignment="1">
      <alignment horizontal="center" vertical="center" wrapText="1"/>
      <protection/>
    </xf>
    <xf numFmtId="49" fontId="54" fillId="0" borderId="9" xfId="64" applyNumberFormat="1" applyFont="1" applyFill="1" applyBorder="1" applyAlignment="1">
      <alignment horizontal="left" vertical="center" wrapText="1"/>
      <protection/>
    </xf>
    <xf numFmtId="0" fontId="54" fillId="0" borderId="9" xfId="64" applyFont="1" applyFill="1" applyBorder="1" applyAlignment="1">
      <alignment vertical="center" wrapText="1"/>
      <protection/>
    </xf>
    <xf numFmtId="179" fontId="54" fillId="0" borderId="9" xfId="64" applyNumberFormat="1" applyFont="1" applyFill="1" applyBorder="1" applyAlignment="1">
      <alignment horizontal="right" vertical="center" wrapText="1"/>
      <protection/>
    </xf>
    <xf numFmtId="180" fontId="54" fillId="0" borderId="9" xfId="64" applyNumberFormat="1" applyFont="1" applyFill="1" applyBorder="1" applyAlignment="1">
      <alignment horizontal="right" vertical="center" wrapText="1"/>
      <protection/>
    </xf>
    <xf numFmtId="179" fontId="54" fillId="0" borderId="9" xfId="64" applyNumberFormat="1" applyFont="1" applyFill="1" applyBorder="1" applyAlignment="1">
      <alignment horizontal="center" vertical="center" wrapText="1"/>
      <protection/>
    </xf>
    <xf numFmtId="49" fontId="54" fillId="0" borderId="10" xfId="64" applyNumberFormat="1" applyFont="1" applyFill="1" applyBorder="1" applyAlignment="1">
      <alignment horizontal="center" vertical="center" wrapText="1"/>
      <protection/>
    </xf>
    <xf numFmtId="49" fontId="54" fillId="0" borderId="11" xfId="64" applyNumberFormat="1" applyFont="1" applyFill="1" applyBorder="1" applyAlignment="1">
      <alignment horizontal="center" vertical="center" wrapText="1"/>
      <protection/>
    </xf>
    <xf numFmtId="49" fontId="54" fillId="0" borderId="12" xfId="64" applyNumberFormat="1" applyFont="1" applyFill="1" applyBorder="1" applyAlignment="1">
      <alignment horizontal="center" vertical="center" wrapText="1"/>
      <protection/>
    </xf>
    <xf numFmtId="0" fontId="54" fillId="33" borderId="10" xfId="64" applyFont="1" applyFill="1" applyBorder="1" applyAlignment="1">
      <alignment horizontal="center" vertical="center" wrapText="1"/>
      <protection/>
    </xf>
    <xf numFmtId="0" fontId="54" fillId="33" borderId="11" xfId="64" applyFont="1" applyFill="1" applyBorder="1" applyAlignment="1">
      <alignment horizontal="center" vertical="center" wrapText="1"/>
      <protection/>
    </xf>
    <xf numFmtId="0" fontId="54" fillId="33" borderId="12" xfId="64" applyFont="1" applyFill="1" applyBorder="1" applyAlignment="1">
      <alignment horizontal="center" vertical="center" wrapText="1"/>
      <protection/>
    </xf>
    <xf numFmtId="0" fontId="54" fillId="33" borderId="13" xfId="64" applyFont="1" applyFill="1" applyBorder="1" applyAlignment="1">
      <alignment horizontal="center" vertical="center" wrapText="1"/>
      <protection/>
    </xf>
    <xf numFmtId="0" fontId="54" fillId="0" borderId="10" xfId="64" applyFont="1" applyFill="1" applyBorder="1" applyAlignment="1">
      <alignment horizontal="center" vertical="center" wrapText="1"/>
      <protection/>
    </xf>
    <xf numFmtId="0" fontId="54" fillId="33" borderId="9" xfId="64" applyFont="1" applyFill="1" applyBorder="1" applyAlignment="1">
      <alignment horizontal="center" vertical="center" wrapText="1"/>
      <protection/>
    </xf>
    <xf numFmtId="0" fontId="54" fillId="33" borderId="14" xfId="64" applyFont="1" applyFill="1" applyBorder="1" applyAlignment="1">
      <alignment horizontal="center" vertical="center" wrapText="1"/>
      <protection/>
    </xf>
    <xf numFmtId="0" fontId="54" fillId="0" borderId="9" xfId="64" applyFont="1" applyFill="1" applyBorder="1" applyAlignment="1">
      <alignment horizontal="center" vertical="center" wrapText="1"/>
      <protection/>
    </xf>
    <xf numFmtId="0" fontId="54" fillId="0" borderId="13" xfId="64" applyFont="1" applyFill="1" applyBorder="1" applyAlignment="1">
      <alignment horizontal="center" vertical="center" wrapText="1"/>
      <protection/>
    </xf>
    <xf numFmtId="49" fontId="1" fillId="0" borderId="9" xfId="0" applyNumberFormat="1" applyFont="1" applyFill="1" applyBorder="1" applyAlignment="1">
      <alignment horizontal="left" vertical="center"/>
    </xf>
    <xf numFmtId="49" fontId="1" fillId="0" borderId="9" xfId="0" applyNumberFormat="1" applyFont="1" applyFill="1" applyBorder="1" applyAlignment="1">
      <alignment horizontal="center" vertical="center"/>
    </xf>
    <xf numFmtId="0" fontId="54" fillId="33" borderId="14" xfId="64" applyFont="1" applyFill="1" applyBorder="1" applyAlignment="1">
      <alignment horizontal="center" vertical="center" wrapText="1"/>
      <protection/>
    </xf>
    <xf numFmtId="0" fontId="54" fillId="0" borderId="9" xfId="64" applyFont="1" applyFill="1" applyBorder="1" applyAlignment="1">
      <alignment horizontal="left" vertical="center" wrapText="1"/>
      <protection/>
    </xf>
    <xf numFmtId="0" fontId="53" fillId="0" borderId="15" xfId="64" applyFont="1" applyFill="1" applyBorder="1" applyAlignment="1">
      <alignment horizontal="center" vertical="center" wrapText="1"/>
      <protection/>
    </xf>
    <xf numFmtId="49" fontId="54" fillId="0" borderId="9" xfId="64" applyNumberFormat="1" applyFont="1" applyFill="1" applyBorder="1" applyAlignment="1">
      <alignment horizontal="center" vertical="center" wrapText="1"/>
      <protection/>
    </xf>
    <xf numFmtId="0" fontId="54" fillId="0" borderId="16" xfId="64" applyFont="1" applyFill="1" applyBorder="1" applyAlignment="1">
      <alignment horizontal="center" vertical="center" wrapText="1"/>
      <protection/>
    </xf>
    <xf numFmtId="49" fontId="54" fillId="0" borderId="13" xfId="64" applyNumberFormat="1" applyFont="1" applyFill="1" applyBorder="1" applyAlignment="1">
      <alignment horizontal="center" vertical="center" wrapText="1"/>
      <protection/>
    </xf>
    <xf numFmtId="181" fontId="54" fillId="0" borderId="9" xfId="64" applyNumberFormat="1" applyFont="1" applyFill="1" applyBorder="1" applyAlignment="1">
      <alignment horizontal="center" vertical="center" wrapText="1"/>
      <protection/>
    </xf>
    <xf numFmtId="0" fontId="54" fillId="0" borderId="9" xfId="64" applyFont="1" applyBorder="1" applyAlignment="1">
      <alignment horizontal="center" vertical="center" wrapText="1"/>
      <protection/>
    </xf>
    <xf numFmtId="0" fontId="54" fillId="0" borderId="9" xfId="64" applyFont="1" applyBorder="1" applyAlignment="1">
      <alignment horizontal="center" wrapText="1"/>
      <protection/>
    </xf>
    <xf numFmtId="0" fontId="54" fillId="0" borderId="0" xfId="64" applyFont="1" applyAlignment="1">
      <alignment horizontal="center" vertical="center" wrapText="1"/>
      <protection/>
    </xf>
    <xf numFmtId="0" fontId="53" fillId="0" borderId="0" xfId="64" applyFont="1" applyAlignment="1">
      <alignment horizontal="left" vertical="center" wrapText="1"/>
      <protection/>
    </xf>
    <xf numFmtId="0" fontId="1" fillId="0" borderId="0" xfId="0" applyFont="1" applyFill="1" applyAlignment="1">
      <alignment horizontal="right" vertical="center"/>
    </xf>
    <xf numFmtId="49" fontId="54" fillId="0" borderId="9" xfId="64" applyNumberFormat="1" applyFont="1" applyFill="1" applyBorder="1" applyAlignment="1">
      <alignment horizontal="left" vertical="top" wrapText="1"/>
      <protection/>
    </xf>
    <xf numFmtId="0" fontId="5" fillId="0" borderId="0" xfId="0" applyFont="1" applyFill="1" applyAlignment="1">
      <alignment/>
    </xf>
    <xf numFmtId="0" fontId="6" fillId="0" borderId="0" xfId="0" applyFont="1" applyFill="1" applyAlignment="1">
      <alignment/>
    </xf>
    <xf numFmtId="0" fontId="1" fillId="0" borderId="0" xfId="0" applyFont="1" applyFill="1" applyAlignment="1">
      <alignment vertical="center"/>
    </xf>
    <xf numFmtId="0" fontId="7" fillId="0" borderId="0" xfId="65" applyFont="1" applyFill="1" applyAlignment="1">
      <alignment horizontal="center" vertical="center"/>
      <protection/>
    </xf>
    <xf numFmtId="0" fontId="5" fillId="0" borderId="0" xfId="65" applyFont="1" applyFill="1">
      <alignment vertical="center"/>
      <protection/>
    </xf>
    <xf numFmtId="0" fontId="3"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8" fillId="0" borderId="0" xfId="0" applyFont="1" applyFill="1" applyAlignment="1">
      <alignment horizontal="center" vertical="center"/>
    </xf>
    <xf numFmtId="0" fontId="5" fillId="0" borderId="0" xfId="0" applyFont="1" applyFill="1" applyAlignment="1">
      <alignment horizontal="right" vertical="center"/>
    </xf>
    <xf numFmtId="0" fontId="34" fillId="0" borderId="0" xfId="0" applyNumberFormat="1" applyFont="1" applyFill="1" applyBorder="1" applyAlignment="1" applyProtection="1">
      <alignment horizontal="right" vertical="center"/>
      <protection/>
    </xf>
    <xf numFmtId="0" fontId="1" fillId="0" borderId="0" xfId="0" applyFont="1" applyFill="1" applyAlignment="1">
      <alignment/>
    </xf>
    <xf numFmtId="0" fontId="5" fillId="0" borderId="9" xfId="0" applyFont="1" applyFill="1" applyBorder="1" applyAlignment="1">
      <alignment horizontal="center" vertical="center"/>
    </xf>
    <xf numFmtId="0" fontId="5" fillId="0" borderId="9" xfId="0" applyFont="1" applyFill="1" applyBorder="1" applyAlignment="1">
      <alignment horizontal="left" vertical="center"/>
    </xf>
    <xf numFmtId="0" fontId="8" fillId="0" borderId="9" xfId="0" applyFont="1" applyFill="1" applyBorder="1" applyAlignment="1">
      <alignment horizontal="left" vertical="center"/>
    </xf>
    <xf numFmtId="49" fontId="5" fillId="0" borderId="9" xfId="0" applyNumberFormat="1" applyFont="1" applyFill="1" applyBorder="1" applyAlignment="1">
      <alignment vertical="center" wrapText="1"/>
    </xf>
    <xf numFmtId="49" fontId="5" fillId="0" borderId="9" xfId="0" applyNumberFormat="1" applyFont="1" applyFill="1" applyBorder="1" applyAlignment="1">
      <alignment horizontal="left" vertical="top" wrapText="1"/>
    </xf>
    <xf numFmtId="49"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xf>
    <xf numFmtId="49" fontId="55" fillId="0" borderId="9" xfId="0" applyNumberFormat="1" applyFont="1" applyFill="1" applyBorder="1" applyAlignment="1">
      <alignment horizontal="center" vertical="center" wrapText="1"/>
    </xf>
    <xf numFmtId="49" fontId="5" fillId="0" borderId="10" xfId="0" applyNumberFormat="1" applyFont="1" applyFill="1" applyBorder="1" applyAlignment="1">
      <alignment horizontal="left" vertical="top" wrapText="1"/>
    </xf>
    <xf numFmtId="49" fontId="5" fillId="0" borderId="11" xfId="0" applyNumberFormat="1" applyFont="1" applyFill="1" applyBorder="1" applyAlignment="1">
      <alignment horizontal="left" vertical="top" wrapText="1"/>
    </xf>
    <xf numFmtId="49" fontId="5" fillId="0" borderId="12" xfId="0" applyNumberFormat="1" applyFont="1" applyFill="1" applyBorder="1" applyAlignment="1">
      <alignment horizontal="left" vertical="top" wrapText="1"/>
    </xf>
    <xf numFmtId="0" fontId="5" fillId="0" borderId="10" xfId="0" applyNumberFormat="1" applyFont="1" applyFill="1" applyBorder="1" applyAlignment="1">
      <alignment horizontal="left" vertical="center" wrapText="1"/>
    </xf>
    <xf numFmtId="0" fontId="5" fillId="0" borderId="11" xfId="0" applyNumberFormat="1" applyFont="1" applyFill="1" applyBorder="1" applyAlignment="1">
      <alignment horizontal="left" vertical="center" wrapText="1"/>
    </xf>
    <xf numFmtId="0" fontId="5" fillId="0" borderId="12" xfId="0" applyNumberFormat="1" applyFont="1" applyFill="1" applyBorder="1" applyAlignment="1">
      <alignment horizontal="left" vertical="center" wrapText="1"/>
    </xf>
    <xf numFmtId="0" fontId="5" fillId="0" borderId="10"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6"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19"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4" xfId="0" applyFont="1" applyFill="1" applyBorder="1" applyAlignment="1">
      <alignment horizontal="center" vertical="center"/>
    </xf>
    <xf numFmtId="49" fontId="1" fillId="0" borderId="9" xfId="0" applyNumberFormat="1" applyFont="1" applyFill="1" applyBorder="1" applyAlignment="1">
      <alignment vertical="center" wrapText="1"/>
    </xf>
    <xf numFmtId="179" fontId="1" fillId="0" borderId="9" xfId="0" applyNumberFormat="1" applyFont="1" applyFill="1" applyBorder="1" applyAlignment="1">
      <alignment horizontal="center" vertical="center" wrapText="1"/>
    </xf>
    <xf numFmtId="49" fontId="1" fillId="0" borderId="10" xfId="0" applyNumberFormat="1" applyFont="1" applyFill="1" applyBorder="1" applyAlignment="1">
      <alignment vertical="center" wrapText="1"/>
    </xf>
    <xf numFmtId="49" fontId="1" fillId="0" borderId="11" xfId="0" applyNumberFormat="1" applyFont="1" applyFill="1" applyBorder="1" applyAlignment="1">
      <alignment vertical="center" wrapText="1"/>
    </xf>
    <xf numFmtId="182" fontId="1" fillId="0" borderId="9" xfId="0" applyNumberFormat="1" applyFont="1" applyFill="1" applyBorder="1" applyAlignment="1">
      <alignment vertical="center" wrapText="1"/>
    </xf>
    <xf numFmtId="182" fontId="1" fillId="0" borderId="9" xfId="0" applyNumberFormat="1" applyFont="1" applyFill="1" applyBorder="1" applyAlignment="1">
      <alignment vertical="center"/>
    </xf>
    <xf numFmtId="179" fontId="5" fillId="0" borderId="9"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183" fontId="5" fillId="0" borderId="9" xfId="0" applyNumberFormat="1" applyFont="1" applyFill="1" applyBorder="1" applyAlignment="1">
      <alignment horizontal="right" vertical="center" wrapText="1"/>
    </xf>
    <xf numFmtId="0" fontId="5" fillId="0" borderId="9" xfId="0" applyFont="1" applyFill="1" applyBorder="1" applyAlignment="1">
      <alignment/>
    </xf>
    <xf numFmtId="49" fontId="1" fillId="0" borderId="13" xfId="65" applyNumberFormat="1" applyFont="1" applyFill="1" applyBorder="1" applyAlignment="1">
      <alignment horizontal="center" vertical="center"/>
      <protection/>
    </xf>
    <xf numFmtId="0" fontId="1" fillId="0" borderId="9" xfId="65" applyFont="1" applyFill="1" applyBorder="1" applyAlignment="1">
      <alignment horizontal="center" vertical="center"/>
      <protection/>
    </xf>
    <xf numFmtId="49" fontId="1" fillId="0" borderId="13" xfId="65" applyNumberFormat="1" applyFont="1" applyFill="1" applyBorder="1" applyAlignment="1">
      <alignment horizontal="center" vertical="center" wrapText="1"/>
      <protection/>
    </xf>
    <xf numFmtId="49" fontId="1" fillId="0" borderId="10" xfId="65" applyNumberFormat="1" applyFont="1" applyFill="1" applyBorder="1" applyAlignment="1">
      <alignment horizontal="center" vertical="center" wrapText="1"/>
      <protection/>
    </xf>
    <xf numFmtId="0" fontId="54" fillId="0" borderId="9" xfId="64" applyFont="1" applyFill="1" applyBorder="1" applyAlignment="1">
      <alignment vertical="center" wrapText="1"/>
      <protection/>
    </xf>
    <xf numFmtId="49" fontId="1" fillId="0" borderId="9" xfId="65" applyNumberFormat="1" applyFont="1" applyFill="1" applyBorder="1" applyAlignment="1">
      <alignment horizontal="center" vertical="center" wrapText="1"/>
      <protection/>
    </xf>
    <xf numFmtId="49" fontId="1" fillId="0" borderId="10" xfId="65" applyNumberFormat="1" applyFont="1" applyFill="1" applyBorder="1" applyAlignment="1">
      <alignment horizontal="left" vertical="center" wrapText="1"/>
      <protection/>
    </xf>
    <xf numFmtId="0" fontId="54" fillId="0" borderId="9" xfId="0" applyFont="1" applyFill="1" applyBorder="1" applyAlignment="1">
      <alignment vertical="center" wrapText="1"/>
    </xf>
    <xf numFmtId="0" fontId="54" fillId="0" borderId="10" xfId="0" applyFont="1" applyFill="1" applyBorder="1" applyAlignment="1">
      <alignment horizontal="left" vertical="center" wrapText="1"/>
    </xf>
    <xf numFmtId="0" fontId="54" fillId="0" borderId="9"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6" fillId="0" borderId="0" xfId="64" applyFont="1" applyAlignment="1">
      <alignment horizontal="left" vertical="center" wrapText="1"/>
      <protection/>
    </xf>
    <xf numFmtId="0" fontId="34" fillId="0" borderId="0" xfId="64" applyFont="1" applyAlignment="1">
      <alignment horizontal="center" vertical="center" wrapText="1"/>
      <protection/>
    </xf>
    <xf numFmtId="0" fontId="57" fillId="0" borderId="0" xfId="64" applyFont="1" applyAlignment="1">
      <alignment horizontal="left" vertical="center" wrapText="1"/>
      <protection/>
    </xf>
    <xf numFmtId="0" fontId="5" fillId="0" borderId="12" xfId="0" applyNumberFormat="1"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wrapText="1"/>
    </xf>
    <xf numFmtId="9" fontId="1" fillId="0" borderId="9" xfId="0" applyNumberFormat="1" applyFont="1" applyFill="1" applyBorder="1" applyAlignment="1">
      <alignment vertical="center" wrapText="1"/>
    </xf>
    <xf numFmtId="0" fontId="1" fillId="0" borderId="9" xfId="0" applyFont="1" applyFill="1" applyBorder="1" applyAlignment="1">
      <alignment vertical="center"/>
    </xf>
    <xf numFmtId="49" fontId="1" fillId="0" borderId="11" xfId="65" applyNumberFormat="1" applyFont="1" applyFill="1" applyBorder="1" applyAlignment="1">
      <alignment horizontal="center" vertical="center" wrapText="1"/>
      <protection/>
    </xf>
    <xf numFmtId="49" fontId="1" fillId="0" borderId="12" xfId="65" applyNumberFormat="1" applyFont="1" applyFill="1" applyBorder="1" applyAlignment="1">
      <alignment horizontal="center" vertical="center" wrapText="1"/>
      <protection/>
    </xf>
    <xf numFmtId="49" fontId="1" fillId="0" borderId="11" xfId="65" applyNumberFormat="1" applyFont="1" applyFill="1" applyBorder="1" applyAlignment="1">
      <alignment horizontal="left" vertical="center" wrapText="1"/>
      <protection/>
    </xf>
    <xf numFmtId="49" fontId="1" fillId="0" borderId="12" xfId="65" applyNumberFormat="1" applyFont="1" applyFill="1" applyBorder="1" applyAlignment="1">
      <alignment horizontal="left" vertical="center" wrapText="1"/>
      <protection/>
    </xf>
    <xf numFmtId="0" fontId="54" fillId="0" borderId="11" xfId="0" applyFont="1" applyFill="1" applyBorder="1" applyAlignment="1">
      <alignment horizontal="left" vertical="center" wrapText="1"/>
    </xf>
    <xf numFmtId="0" fontId="54" fillId="0" borderId="12" xfId="0" applyFont="1" applyFill="1" applyBorder="1" applyAlignment="1">
      <alignment horizontal="left" vertical="center" wrapText="1"/>
    </xf>
    <xf numFmtId="0" fontId="54" fillId="0" borderId="12" xfId="0" applyFont="1" applyFill="1" applyBorder="1" applyAlignment="1">
      <alignment horizontal="center" vertical="center" wrapText="1"/>
    </xf>
    <xf numFmtId="0" fontId="3" fillId="0" borderId="0" xfId="0" applyFont="1" applyFill="1" applyAlignment="1">
      <alignment horizontal="center" vertical="center"/>
    </xf>
    <xf numFmtId="0" fontId="11" fillId="0" borderId="0" xfId="0" applyFont="1" applyFill="1" applyAlignment="1">
      <alignment horizontal="center" vertical="center"/>
    </xf>
    <xf numFmtId="0" fontId="58" fillId="0" borderId="0" xfId="0" applyNumberFormat="1" applyFont="1" applyFill="1" applyBorder="1" applyAlignment="1" applyProtection="1">
      <alignment horizontal="right" vertical="center"/>
      <protection/>
    </xf>
    <xf numFmtId="49" fontId="5" fillId="0" borderId="9" xfId="0" applyNumberFormat="1" applyFont="1" applyFill="1" applyBorder="1" applyAlignment="1">
      <alignment horizontal="left" vertical="center" wrapText="1"/>
    </xf>
    <xf numFmtId="0" fontId="5" fillId="0" borderId="15" xfId="0" applyFont="1" applyFill="1" applyBorder="1" applyAlignment="1">
      <alignment horizontal="center" vertical="center"/>
    </xf>
    <xf numFmtId="0" fontId="59" fillId="0" borderId="0" xfId="0" applyFont="1" applyFill="1" applyAlignment="1">
      <alignment horizontal="left" vertical="center"/>
    </xf>
    <xf numFmtId="0" fontId="13" fillId="0" borderId="0" xfId="0" applyFont="1" applyFill="1" applyBorder="1" applyAlignment="1">
      <alignment/>
    </xf>
    <xf numFmtId="0" fontId="13" fillId="0" borderId="0" xfId="63" applyFill="1" applyAlignment="1">
      <alignment vertical="center"/>
      <protection/>
    </xf>
    <xf numFmtId="0" fontId="14" fillId="0" borderId="0" xfId="0" applyFont="1" applyFill="1" applyBorder="1" applyAlignment="1">
      <alignment horizontal="center"/>
    </xf>
    <xf numFmtId="0" fontId="0" fillId="0" borderId="0" xfId="0" applyFont="1" applyFill="1" applyBorder="1" applyAlignment="1">
      <alignment/>
    </xf>
    <xf numFmtId="0" fontId="7" fillId="0" borderId="0" xfId="0" applyFont="1" applyFill="1" applyBorder="1" applyAlignment="1">
      <alignment/>
    </xf>
    <xf numFmtId="0" fontId="12" fillId="0" borderId="0" xfId="0" applyFont="1" applyFill="1" applyBorder="1" applyAlignment="1">
      <alignment horizontal="center"/>
    </xf>
    <xf numFmtId="0" fontId="5" fillId="0" borderId="9" xfId="0" applyFont="1" applyFill="1" applyBorder="1" applyAlignment="1">
      <alignment horizontal="center" vertical="center" shrinkToFit="1"/>
    </xf>
    <xf numFmtId="4" fontId="5" fillId="0" borderId="9" xfId="0" applyNumberFormat="1" applyFont="1" applyFill="1" applyBorder="1" applyAlignment="1">
      <alignment horizontal="center" vertical="center" shrinkToFit="1"/>
    </xf>
    <xf numFmtId="0" fontId="5" fillId="0" borderId="20" xfId="0" applyFont="1" applyFill="1" applyBorder="1" applyAlignment="1">
      <alignment horizontal="left" vertical="center" shrinkToFit="1"/>
    </xf>
    <xf numFmtId="0" fontId="5" fillId="0" borderId="21" xfId="0" applyFont="1" applyFill="1" applyBorder="1" applyAlignment="1">
      <alignment horizontal="left" vertical="center" shrinkToFit="1"/>
    </xf>
    <xf numFmtId="49" fontId="5" fillId="0" borderId="21" xfId="0" applyNumberFormat="1" applyFont="1" applyFill="1" applyBorder="1" applyAlignment="1">
      <alignment horizontal="right" vertical="center" shrinkToFit="1"/>
    </xf>
    <xf numFmtId="0" fontId="5" fillId="0" borderId="9" xfId="0" applyFont="1" applyFill="1" applyBorder="1" applyAlignment="1">
      <alignment horizontal="left" vertical="center" shrinkToFit="1"/>
    </xf>
    <xf numFmtId="4" fontId="5" fillId="0" borderId="9" xfId="0" applyNumberFormat="1" applyFont="1" applyFill="1" applyBorder="1" applyAlignment="1">
      <alignment horizontal="right" vertical="center" shrinkToFit="1"/>
    </xf>
    <xf numFmtId="0" fontId="6" fillId="0" borderId="0" xfId="0" applyFont="1" applyFill="1" applyBorder="1" applyAlignment="1">
      <alignment horizontal="left" vertical="top" wrapText="1"/>
    </xf>
    <xf numFmtId="0" fontId="12" fillId="0" borderId="0" xfId="0" applyFont="1" applyFill="1" applyBorder="1" applyAlignment="1">
      <alignment horizontal="right"/>
    </xf>
    <xf numFmtId="0" fontId="13" fillId="0" borderId="9" xfId="0" applyFont="1" applyFill="1" applyBorder="1" applyAlignment="1">
      <alignment horizontal="center" vertical="center"/>
    </xf>
    <xf numFmtId="0" fontId="14" fillId="0" borderId="0" xfId="0" applyFont="1" applyAlignment="1">
      <alignment horizontal="center"/>
    </xf>
    <xf numFmtId="0" fontId="12" fillId="0" borderId="0" xfId="0" applyFont="1" applyAlignment="1">
      <alignment horizontal="right"/>
    </xf>
    <xf numFmtId="0" fontId="12" fillId="0" borderId="0" xfId="0" applyFont="1" applyAlignment="1">
      <alignment/>
    </xf>
    <xf numFmtId="57" fontId="12" fillId="0" borderId="0" xfId="0" applyNumberFormat="1" applyFont="1" applyAlignment="1">
      <alignment horizontal="center"/>
    </xf>
    <xf numFmtId="0" fontId="5" fillId="34" borderId="22" xfId="0" applyFont="1" applyFill="1" applyBorder="1" applyAlignment="1">
      <alignment horizontal="center" vertical="center"/>
    </xf>
    <xf numFmtId="0" fontId="5" fillId="34" borderId="23" xfId="0" applyFont="1" applyFill="1" applyBorder="1" applyAlignment="1">
      <alignment horizontal="center" vertical="center"/>
    </xf>
    <xf numFmtId="0" fontId="5" fillId="34" borderId="24" xfId="0" applyFont="1" applyFill="1" applyBorder="1" applyAlignment="1">
      <alignment horizontal="center" vertical="center"/>
    </xf>
    <xf numFmtId="0" fontId="5" fillId="34" borderId="25" xfId="0" applyFont="1" applyFill="1" applyBorder="1" applyAlignment="1">
      <alignment horizontal="center" vertical="center"/>
    </xf>
    <xf numFmtId="0" fontId="8" fillId="34" borderId="24" xfId="0" applyFont="1" applyFill="1" applyBorder="1" applyAlignment="1">
      <alignment horizontal="left" vertical="center" shrinkToFit="1"/>
    </xf>
    <xf numFmtId="0" fontId="5" fillId="34" borderId="25" xfId="0" applyFont="1" applyFill="1" applyBorder="1" applyAlignment="1">
      <alignment horizontal="center" vertical="center" shrinkToFit="1"/>
    </xf>
    <xf numFmtId="0" fontId="5" fillId="0" borderId="25" xfId="0" applyFont="1" applyBorder="1" applyAlignment="1">
      <alignment horizontal="center" vertical="center"/>
    </xf>
    <xf numFmtId="0" fontId="5" fillId="34" borderId="24" xfId="0" applyFont="1" applyFill="1" applyBorder="1" applyAlignment="1">
      <alignment horizontal="left" vertical="center" shrinkToFit="1"/>
    </xf>
    <xf numFmtId="4" fontId="5" fillId="0" borderId="25" xfId="0" applyNumberFormat="1" applyFont="1" applyBorder="1" applyAlignment="1">
      <alignment horizontal="right" vertical="center"/>
    </xf>
    <xf numFmtId="0" fontId="5" fillId="0" borderId="25" xfId="0" applyFont="1" applyBorder="1" applyAlignment="1">
      <alignment horizontal="right" vertical="center"/>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12" fillId="0" borderId="0" xfId="0" applyFont="1" applyAlignment="1">
      <alignment horizontal="center"/>
    </xf>
    <xf numFmtId="0" fontId="7" fillId="0" borderId="0" xfId="0" applyFont="1" applyAlignment="1">
      <alignment/>
    </xf>
    <xf numFmtId="0" fontId="5" fillId="34" borderId="22" xfId="0" applyFont="1" applyFill="1" applyBorder="1" applyAlignment="1">
      <alignment horizontal="center" vertical="center" wrapText="1" shrinkToFit="1"/>
    </xf>
    <xf numFmtId="0" fontId="5" fillId="34" borderId="23" xfId="0" applyFont="1" applyFill="1" applyBorder="1" applyAlignment="1">
      <alignment horizontal="center" vertical="center" wrapText="1" shrinkToFit="1"/>
    </xf>
    <xf numFmtId="0" fontId="5" fillId="34" borderId="24" xfId="0" applyFont="1" applyFill="1" applyBorder="1" applyAlignment="1">
      <alignment horizontal="center" vertical="center" wrapText="1" shrinkToFit="1"/>
    </xf>
    <xf numFmtId="0" fontId="5" fillId="34" borderId="25" xfId="0" applyFont="1" applyFill="1" applyBorder="1" applyAlignment="1">
      <alignment horizontal="center" vertical="center" wrapText="1" shrinkToFit="1"/>
    </xf>
    <xf numFmtId="0" fontId="5" fillId="0" borderId="25" xfId="0" applyFont="1" applyBorder="1" applyAlignment="1">
      <alignment horizontal="right" vertical="center" shrinkToFit="1"/>
    </xf>
    <xf numFmtId="4" fontId="5" fillId="0" borderId="25" xfId="0" applyNumberFormat="1" applyFont="1" applyBorder="1" applyAlignment="1">
      <alignment horizontal="right" vertical="center" shrinkToFit="1"/>
    </xf>
    <xf numFmtId="0" fontId="5" fillId="0" borderId="24" xfId="0" applyFont="1" applyBorder="1" applyAlignment="1">
      <alignment horizontal="left" vertical="center" shrinkToFit="1"/>
    </xf>
    <xf numFmtId="0" fontId="5" fillId="0" borderId="25" xfId="0" applyFont="1" applyBorder="1" applyAlignment="1">
      <alignment horizontal="left" vertical="center" shrinkToFit="1"/>
    </xf>
    <xf numFmtId="0" fontId="7" fillId="0" borderId="0" xfId="0" applyFont="1" applyAlignment="1">
      <alignment horizontal="right"/>
    </xf>
    <xf numFmtId="0" fontId="60" fillId="0" borderId="0" xfId="0" applyFont="1" applyAlignment="1">
      <alignment/>
    </xf>
    <xf numFmtId="0" fontId="5" fillId="34" borderId="24" xfId="0" applyFont="1" applyFill="1" applyBorder="1" applyAlignment="1">
      <alignment horizontal="left" vertical="center"/>
    </xf>
    <xf numFmtId="0" fontId="5" fillId="34" borderId="25" xfId="0" applyFont="1" applyFill="1" applyBorder="1" applyAlignment="1">
      <alignment horizontal="left" vertical="center"/>
    </xf>
    <xf numFmtId="0" fontId="5" fillId="0" borderId="24" xfId="0" applyFont="1" applyBorder="1" applyAlignment="1">
      <alignment horizontal="left" vertical="center"/>
    </xf>
    <xf numFmtId="0" fontId="5" fillId="0" borderId="25" xfId="0" applyFont="1" applyBorder="1" applyAlignment="1">
      <alignment horizontal="left" vertical="center"/>
    </xf>
    <xf numFmtId="0" fontId="5" fillId="34" borderId="25" xfId="0" applyFont="1" applyFill="1" applyBorder="1" applyAlignment="1">
      <alignment horizontal="left" vertical="center" shrinkToFit="1"/>
    </xf>
    <xf numFmtId="0" fontId="5" fillId="34" borderId="24" xfId="0" applyFont="1" applyFill="1" applyBorder="1" applyAlignment="1">
      <alignment horizontal="center" vertical="center" shrinkToFit="1"/>
    </xf>
    <xf numFmtId="0" fontId="5" fillId="34" borderId="24" xfId="0" applyFont="1" applyFill="1" applyBorder="1" applyAlignment="1">
      <alignment horizontal="center" vertical="center" wrapText="1"/>
    </xf>
    <xf numFmtId="0" fontId="5" fillId="34" borderId="25" xfId="0" applyFont="1" applyFill="1" applyBorder="1" applyAlignment="1">
      <alignment horizontal="center" vertical="center" wrapText="1"/>
    </xf>
    <xf numFmtId="0" fontId="5" fillId="34" borderId="22" xfId="0" applyFont="1" applyFill="1" applyBorder="1" applyAlignment="1">
      <alignment horizontal="center" vertical="center" shrinkToFit="1"/>
    </xf>
    <xf numFmtId="0" fontId="5" fillId="34" borderId="23" xfId="0" applyFont="1" applyFill="1" applyBorder="1" applyAlignment="1">
      <alignment horizontal="center" vertical="center" shrinkToFit="1"/>
    </xf>
    <xf numFmtId="0" fontId="5" fillId="0" borderId="10" xfId="0" applyNumberFormat="1" applyFont="1" applyFill="1" applyBorder="1" applyAlignment="1" quotePrefix="1">
      <alignment horizontal="center" vertical="center" wrapText="1"/>
    </xf>
    <xf numFmtId="49" fontId="1" fillId="0" borderId="9" xfId="0" applyNumberFormat="1" applyFont="1" applyFill="1" applyBorder="1" applyAlignment="1" quotePrefix="1">
      <alignment horizontal="left" vertical="center"/>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04-分类改革-预算表" xfId="63"/>
    <cellStyle name="常规 2" xfId="64"/>
    <cellStyle name="常规 3" xfId="65"/>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2&#24180;&#20915;&#31639;&#20844;&#24320;\2022&#24180;&#24230;&#37096;&#38376;&#20915;&#31639;&#20844;&#24320;&#65288;&#32489;&#25928;&#33258;&#35780;&#3709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2 部门整体支出绩效自评情况"/>
      <sheetName val="附表13 部门整体支出绩效自评表"/>
      <sheetName val="附表14 项目支出绩效自评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G8" sqref="G8"/>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38" t="s">
        <v>0</v>
      </c>
      <c r="C1" s="138" t="s">
        <v>0</v>
      </c>
    </row>
    <row r="2" ht="14.25">
      <c r="F2" s="164" t="s">
        <v>1</v>
      </c>
    </row>
    <row r="3" spans="1:6" ht="14.25">
      <c r="A3" s="155" t="s">
        <v>2</v>
      </c>
      <c r="F3" s="164" t="s">
        <v>3</v>
      </c>
    </row>
    <row r="4" spans="1:6" ht="19.5" customHeight="1">
      <c r="A4" s="174" t="s">
        <v>4</v>
      </c>
      <c r="B4" s="175" t="s">
        <v>5</v>
      </c>
      <c r="C4" s="175" t="s">
        <v>5</v>
      </c>
      <c r="D4" s="175" t="s">
        <v>6</v>
      </c>
      <c r="E4" s="175" t="s">
        <v>5</v>
      </c>
      <c r="F4" s="175" t="s">
        <v>5</v>
      </c>
    </row>
    <row r="5" spans="1:6" ht="19.5" customHeight="1">
      <c r="A5" s="171" t="s">
        <v>7</v>
      </c>
      <c r="B5" s="147" t="s">
        <v>8</v>
      </c>
      <c r="C5" s="147" t="s">
        <v>9</v>
      </c>
      <c r="D5" s="147" t="s">
        <v>10</v>
      </c>
      <c r="E5" s="147" t="s">
        <v>8</v>
      </c>
      <c r="F5" s="147" t="s">
        <v>9</v>
      </c>
    </row>
    <row r="6" spans="1:6" ht="19.5" customHeight="1">
      <c r="A6" s="171" t="s">
        <v>11</v>
      </c>
      <c r="B6" s="147" t="s">
        <v>5</v>
      </c>
      <c r="C6" s="147" t="s">
        <v>12</v>
      </c>
      <c r="D6" s="147" t="s">
        <v>11</v>
      </c>
      <c r="E6" s="147" t="s">
        <v>5</v>
      </c>
      <c r="F6" s="147" t="s">
        <v>13</v>
      </c>
    </row>
    <row r="7" spans="1:6" ht="19.5" customHeight="1">
      <c r="A7" s="149" t="s">
        <v>14</v>
      </c>
      <c r="B7" s="147" t="s">
        <v>12</v>
      </c>
      <c r="C7" s="161">
        <v>36169493.26</v>
      </c>
      <c r="D7" s="170" t="s">
        <v>15</v>
      </c>
      <c r="E7" s="147" t="s">
        <v>16</v>
      </c>
      <c r="F7" s="160" t="s">
        <v>5</v>
      </c>
    </row>
    <row r="8" spans="1:6" ht="19.5" customHeight="1">
      <c r="A8" s="149" t="s">
        <v>17</v>
      </c>
      <c r="B8" s="147" t="s">
        <v>13</v>
      </c>
      <c r="C8" s="160" t="s">
        <v>5</v>
      </c>
      <c r="D8" s="170" t="s">
        <v>18</v>
      </c>
      <c r="E8" s="147" t="s">
        <v>19</v>
      </c>
      <c r="F8" s="160" t="s">
        <v>5</v>
      </c>
    </row>
    <row r="9" spans="1:6" ht="19.5" customHeight="1">
      <c r="A9" s="149" t="s">
        <v>20</v>
      </c>
      <c r="B9" s="147" t="s">
        <v>21</v>
      </c>
      <c r="C9" s="161">
        <v>593400</v>
      </c>
      <c r="D9" s="170" t="s">
        <v>22</v>
      </c>
      <c r="E9" s="147" t="s">
        <v>23</v>
      </c>
      <c r="F9" s="160" t="s">
        <v>5</v>
      </c>
    </row>
    <row r="10" spans="1:6" ht="19.5" customHeight="1">
      <c r="A10" s="149" t="s">
        <v>24</v>
      </c>
      <c r="B10" s="147" t="s">
        <v>25</v>
      </c>
      <c r="C10" s="160" t="s">
        <v>5</v>
      </c>
      <c r="D10" s="170" t="s">
        <v>26</v>
      </c>
      <c r="E10" s="147" t="s">
        <v>27</v>
      </c>
      <c r="F10" s="160" t="s">
        <v>5</v>
      </c>
    </row>
    <row r="11" spans="1:6" ht="19.5" customHeight="1">
      <c r="A11" s="149" t="s">
        <v>28</v>
      </c>
      <c r="B11" s="147" t="s">
        <v>29</v>
      </c>
      <c r="C11" s="160" t="s">
        <v>5</v>
      </c>
      <c r="D11" s="170" t="s">
        <v>30</v>
      </c>
      <c r="E11" s="147" t="s">
        <v>31</v>
      </c>
      <c r="F11" s="160" t="s">
        <v>5</v>
      </c>
    </row>
    <row r="12" spans="1:6" ht="19.5" customHeight="1">
      <c r="A12" s="149" t="s">
        <v>32</v>
      </c>
      <c r="B12" s="147" t="s">
        <v>33</v>
      </c>
      <c r="C12" s="160" t="s">
        <v>5</v>
      </c>
      <c r="D12" s="170" t="s">
        <v>34</v>
      </c>
      <c r="E12" s="147" t="s">
        <v>35</v>
      </c>
      <c r="F12" s="160" t="s">
        <v>5</v>
      </c>
    </row>
    <row r="13" spans="1:6" ht="19.5" customHeight="1">
      <c r="A13" s="149" t="s">
        <v>36</v>
      </c>
      <c r="B13" s="147" t="s">
        <v>37</v>
      </c>
      <c r="C13" s="160" t="s">
        <v>5</v>
      </c>
      <c r="D13" s="170" t="s">
        <v>38</v>
      </c>
      <c r="E13" s="147" t="s">
        <v>39</v>
      </c>
      <c r="F13" s="160" t="s">
        <v>5</v>
      </c>
    </row>
    <row r="14" spans="1:6" ht="19.5" customHeight="1">
      <c r="A14" s="166" t="s">
        <v>40</v>
      </c>
      <c r="B14" s="147" t="s">
        <v>41</v>
      </c>
      <c r="C14" s="160" t="s">
        <v>5</v>
      </c>
      <c r="D14" s="170" t="s">
        <v>42</v>
      </c>
      <c r="E14" s="147" t="s">
        <v>43</v>
      </c>
      <c r="F14" s="161">
        <v>28570053.07</v>
      </c>
    </row>
    <row r="15" spans="1:6" ht="19.5" customHeight="1">
      <c r="A15" s="149" t="s">
        <v>5</v>
      </c>
      <c r="B15" s="147" t="s">
        <v>44</v>
      </c>
      <c r="C15" s="160" t="s">
        <v>5</v>
      </c>
      <c r="D15" s="170" t="s">
        <v>45</v>
      </c>
      <c r="E15" s="147" t="s">
        <v>46</v>
      </c>
      <c r="F15" s="161">
        <v>589038.75</v>
      </c>
    </row>
    <row r="16" spans="1:6" ht="19.5" customHeight="1">
      <c r="A16" s="149" t="s">
        <v>5</v>
      </c>
      <c r="B16" s="147" t="s">
        <v>47</v>
      </c>
      <c r="C16" s="160" t="s">
        <v>5</v>
      </c>
      <c r="D16" s="170" t="s">
        <v>48</v>
      </c>
      <c r="E16" s="147" t="s">
        <v>49</v>
      </c>
      <c r="F16" s="160" t="s">
        <v>5</v>
      </c>
    </row>
    <row r="17" spans="1:6" ht="19.5" customHeight="1">
      <c r="A17" s="149" t="s">
        <v>5</v>
      </c>
      <c r="B17" s="147" t="s">
        <v>50</v>
      </c>
      <c r="C17" s="160" t="s">
        <v>5</v>
      </c>
      <c r="D17" s="170" t="s">
        <v>51</v>
      </c>
      <c r="E17" s="147" t="s">
        <v>52</v>
      </c>
      <c r="F17" s="160" t="s">
        <v>5</v>
      </c>
    </row>
    <row r="18" spans="1:6" ht="19.5" customHeight="1">
      <c r="A18" s="149" t="s">
        <v>5</v>
      </c>
      <c r="B18" s="147" t="s">
        <v>53</v>
      </c>
      <c r="C18" s="160" t="s">
        <v>5</v>
      </c>
      <c r="D18" s="170" t="s">
        <v>54</v>
      </c>
      <c r="E18" s="147" t="s">
        <v>55</v>
      </c>
      <c r="F18" s="161">
        <v>4576000</v>
      </c>
    </row>
    <row r="19" spans="1:6" ht="19.5" customHeight="1">
      <c r="A19" s="149" t="s">
        <v>5</v>
      </c>
      <c r="B19" s="147" t="s">
        <v>56</v>
      </c>
      <c r="C19" s="160" t="s">
        <v>5</v>
      </c>
      <c r="D19" s="170" t="s">
        <v>57</v>
      </c>
      <c r="E19" s="147" t="s">
        <v>58</v>
      </c>
      <c r="F19" s="160" t="s">
        <v>5</v>
      </c>
    </row>
    <row r="20" spans="1:6" ht="19.5" customHeight="1">
      <c r="A20" s="149" t="s">
        <v>5</v>
      </c>
      <c r="B20" s="147" t="s">
        <v>59</v>
      </c>
      <c r="C20" s="160" t="s">
        <v>5</v>
      </c>
      <c r="D20" s="170" t="s">
        <v>60</v>
      </c>
      <c r="E20" s="147" t="s">
        <v>61</v>
      </c>
      <c r="F20" s="161">
        <v>264727.36</v>
      </c>
    </row>
    <row r="21" spans="1:6" ht="19.5" customHeight="1">
      <c r="A21" s="149" t="s">
        <v>5</v>
      </c>
      <c r="B21" s="147" t="s">
        <v>62</v>
      </c>
      <c r="C21" s="160" t="s">
        <v>5</v>
      </c>
      <c r="D21" s="170" t="s">
        <v>63</v>
      </c>
      <c r="E21" s="147" t="s">
        <v>64</v>
      </c>
      <c r="F21" s="160" t="s">
        <v>5</v>
      </c>
    </row>
    <row r="22" spans="1:6" ht="19.5" customHeight="1">
      <c r="A22" s="149" t="s">
        <v>5</v>
      </c>
      <c r="B22" s="147" t="s">
        <v>65</v>
      </c>
      <c r="C22" s="160" t="s">
        <v>5</v>
      </c>
      <c r="D22" s="170" t="s">
        <v>66</v>
      </c>
      <c r="E22" s="147" t="s">
        <v>67</v>
      </c>
      <c r="F22" s="160" t="s">
        <v>5</v>
      </c>
    </row>
    <row r="23" spans="1:6" ht="19.5" customHeight="1">
      <c r="A23" s="149" t="s">
        <v>5</v>
      </c>
      <c r="B23" s="147" t="s">
        <v>68</v>
      </c>
      <c r="C23" s="160" t="s">
        <v>5</v>
      </c>
      <c r="D23" s="170" t="s">
        <v>69</v>
      </c>
      <c r="E23" s="147" t="s">
        <v>70</v>
      </c>
      <c r="F23" s="160" t="s">
        <v>5</v>
      </c>
    </row>
    <row r="24" spans="1:6" ht="19.5" customHeight="1">
      <c r="A24" s="149" t="s">
        <v>5</v>
      </c>
      <c r="B24" s="147" t="s">
        <v>71</v>
      </c>
      <c r="C24" s="160" t="s">
        <v>5</v>
      </c>
      <c r="D24" s="170" t="s">
        <v>72</v>
      </c>
      <c r="E24" s="147" t="s">
        <v>73</v>
      </c>
      <c r="F24" s="160" t="s">
        <v>5</v>
      </c>
    </row>
    <row r="25" spans="1:6" ht="19.5" customHeight="1">
      <c r="A25" s="149" t="s">
        <v>5</v>
      </c>
      <c r="B25" s="147" t="s">
        <v>74</v>
      </c>
      <c r="C25" s="160" t="s">
        <v>5</v>
      </c>
      <c r="D25" s="170" t="s">
        <v>75</v>
      </c>
      <c r="E25" s="147" t="s">
        <v>76</v>
      </c>
      <c r="F25" s="161">
        <v>2169674.08</v>
      </c>
    </row>
    <row r="26" spans="1:6" ht="19.5" customHeight="1">
      <c r="A26" s="149" t="s">
        <v>5</v>
      </c>
      <c r="B26" s="147" t="s">
        <v>77</v>
      </c>
      <c r="C26" s="160" t="s">
        <v>5</v>
      </c>
      <c r="D26" s="170" t="s">
        <v>78</v>
      </c>
      <c r="E26" s="147" t="s">
        <v>79</v>
      </c>
      <c r="F26" s="160" t="s">
        <v>5</v>
      </c>
    </row>
    <row r="27" spans="1:6" ht="19.5" customHeight="1">
      <c r="A27" s="149" t="s">
        <v>5</v>
      </c>
      <c r="B27" s="147" t="s">
        <v>80</v>
      </c>
      <c r="C27" s="160" t="s">
        <v>5</v>
      </c>
      <c r="D27" s="170" t="s">
        <v>81</v>
      </c>
      <c r="E27" s="147" t="s">
        <v>82</v>
      </c>
      <c r="F27" s="161">
        <v>593400</v>
      </c>
    </row>
    <row r="28" spans="1:6" ht="19.5" customHeight="1">
      <c r="A28" s="149" t="s">
        <v>5</v>
      </c>
      <c r="B28" s="147" t="s">
        <v>83</v>
      </c>
      <c r="C28" s="160" t="s">
        <v>5</v>
      </c>
      <c r="D28" s="170" t="s">
        <v>84</v>
      </c>
      <c r="E28" s="147" t="s">
        <v>85</v>
      </c>
      <c r="F28" s="160" t="s">
        <v>5</v>
      </c>
    </row>
    <row r="29" spans="1:6" ht="19.5" customHeight="1">
      <c r="A29" s="149" t="s">
        <v>5</v>
      </c>
      <c r="B29" s="147" t="s">
        <v>86</v>
      </c>
      <c r="C29" s="160" t="s">
        <v>5</v>
      </c>
      <c r="D29" s="170" t="s">
        <v>87</v>
      </c>
      <c r="E29" s="147" t="s">
        <v>88</v>
      </c>
      <c r="F29" s="160" t="s">
        <v>5</v>
      </c>
    </row>
    <row r="30" spans="1:6" ht="19.5" customHeight="1">
      <c r="A30" s="171" t="s">
        <v>5</v>
      </c>
      <c r="B30" s="147" t="s">
        <v>89</v>
      </c>
      <c r="C30" s="160" t="s">
        <v>5</v>
      </c>
      <c r="D30" s="170" t="s">
        <v>90</v>
      </c>
      <c r="E30" s="147" t="s">
        <v>91</v>
      </c>
      <c r="F30" s="160" t="s">
        <v>5</v>
      </c>
    </row>
    <row r="31" spans="1:6" ht="19.5" customHeight="1">
      <c r="A31" s="171" t="s">
        <v>5</v>
      </c>
      <c r="B31" s="147" t="s">
        <v>92</v>
      </c>
      <c r="C31" s="160" t="s">
        <v>5</v>
      </c>
      <c r="D31" s="170" t="s">
        <v>93</v>
      </c>
      <c r="E31" s="147" t="s">
        <v>94</v>
      </c>
      <c r="F31" s="160" t="s">
        <v>5</v>
      </c>
    </row>
    <row r="32" spans="1:6" ht="19.5" customHeight="1">
      <c r="A32" s="171" t="s">
        <v>5</v>
      </c>
      <c r="B32" s="147" t="s">
        <v>95</v>
      </c>
      <c r="C32" s="160" t="s">
        <v>5</v>
      </c>
      <c r="D32" s="170" t="s">
        <v>96</v>
      </c>
      <c r="E32" s="147" t="s">
        <v>97</v>
      </c>
      <c r="F32" s="160" t="s">
        <v>5</v>
      </c>
    </row>
    <row r="33" spans="1:6" ht="19.5" customHeight="1">
      <c r="A33" s="171" t="s">
        <v>98</v>
      </c>
      <c r="B33" s="147" t="s">
        <v>99</v>
      </c>
      <c r="C33" s="161">
        <v>36762893.26</v>
      </c>
      <c r="D33" s="147" t="s">
        <v>100</v>
      </c>
      <c r="E33" s="147" t="s">
        <v>101</v>
      </c>
      <c r="F33" s="161">
        <v>36762893.26</v>
      </c>
    </row>
    <row r="34" spans="1:6" ht="19.5" customHeight="1">
      <c r="A34" s="171" t="s">
        <v>102</v>
      </c>
      <c r="B34" s="147" t="s">
        <v>103</v>
      </c>
      <c r="C34" s="160" t="s">
        <v>5</v>
      </c>
      <c r="D34" s="170" t="s">
        <v>104</v>
      </c>
      <c r="E34" s="147" t="s">
        <v>105</v>
      </c>
      <c r="F34" s="160" t="s">
        <v>5</v>
      </c>
    </row>
    <row r="35" spans="1:6" ht="19.5" customHeight="1">
      <c r="A35" s="171" t="s">
        <v>106</v>
      </c>
      <c r="B35" s="147" t="s">
        <v>107</v>
      </c>
      <c r="C35" s="161">
        <v>5289</v>
      </c>
      <c r="D35" s="170" t="s">
        <v>108</v>
      </c>
      <c r="E35" s="147" t="s">
        <v>109</v>
      </c>
      <c r="F35" s="161">
        <v>5289</v>
      </c>
    </row>
    <row r="36" spans="1:6" ht="19.5" customHeight="1">
      <c r="A36" s="171" t="s">
        <v>110</v>
      </c>
      <c r="B36" s="147" t="s">
        <v>111</v>
      </c>
      <c r="C36" s="161">
        <v>36768182.26</v>
      </c>
      <c r="D36" s="147" t="s">
        <v>110</v>
      </c>
      <c r="E36" s="147" t="s">
        <v>112</v>
      </c>
      <c r="F36" s="161">
        <v>36768182.26</v>
      </c>
    </row>
    <row r="37" spans="1:6" ht="19.5" customHeight="1">
      <c r="A37" s="168" t="s">
        <v>113</v>
      </c>
      <c r="B37" s="169" t="s">
        <v>5</v>
      </c>
      <c r="C37" s="169" t="s">
        <v>5</v>
      </c>
      <c r="D37" s="169" t="s">
        <v>5</v>
      </c>
      <c r="E37" s="169" t="s">
        <v>5</v>
      </c>
      <c r="F37" s="169"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workbookViewId="0" topLeftCell="A3">
      <selection activeCell="E13" sqref="E13"/>
    </sheetView>
  </sheetViews>
  <sheetFormatPr defaultColWidth="9.140625" defaultRowHeight="12.75"/>
  <cols>
    <col min="1" max="1" width="44.8515625" style="0" customWidth="1"/>
    <col min="2" max="2" width="12.28125" style="0" customWidth="1"/>
    <col min="3" max="5" width="17.140625" style="0" customWidth="1"/>
    <col min="6" max="6" width="9.7109375" style="0" bestFit="1" customWidth="1"/>
  </cols>
  <sheetData>
    <row r="1" spans="1:2" ht="27">
      <c r="A1" s="138" t="s">
        <v>462</v>
      </c>
      <c r="B1" s="138" t="s">
        <v>462</v>
      </c>
    </row>
    <row r="2" ht="12.75">
      <c r="E2" s="139" t="s">
        <v>463</v>
      </c>
    </row>
    <row r="3" spans="1:5" ht="12.75">
      <c r="A3" s="140" t="s">
        <v>417</v>
      </c>
      <c r="B3" s="141">
        <v>44896</v>
      </c>
      <c r="E3" s="139" t="s">
        <v>3</v>
      </c>
    </row>
    <row r="4" spans="1:5" ht="15" customHeight="1">
      <c r="A4" s="142" t="s">
        <v>464</v>
      </c>
      <c r="B4" s="143" t="s">
        <v>8</v>
      </c>
      <c r="C4" s="143" t="s">
        <v>465</v>
      </c>
      <c r="D4" s="143" t="s">
        <v>466</v>
      </c>
      <c r="E4" s="143" t="s">
        <v>467</v>
      </c>
    </row>
    <row r="5" spans="1:5" ht="15" customHeight="1">
      <c r="A5" s="144" t="s">
        <v>468</v>
      </c>
      <c r="B5" s="145" t="s">
        <v>5</v>
      </c>
      <c r="C5" s="145" t="s">
        <v>12</v>
      </c>
      <c r="D5" s="145" t="s">
        <v>13</v>
      </c>
      <c r="E5" s="145" t="s">
        <v>21</v>
      </c>
    </row>
    <row r="6" spans="1:5" ht="15" customHeight="1">
      <c r="A6" s="146" t="s">
        <v>469</v>
      </c>
      <c r="B6" s="147" t="s">
        <v>12</v>
      </c>
      <c r="C6" s="148" t="s">
        <v>470</v>
      </c>
      <c r="D6" s="148" t="s">
        <v>470</v>
      </c>
      <c r="E6" s="148" t="s">
        <v>470</v>
      </c>
    </row>
    <row r="7" spans="1:5" ht="15" customHeight="1">
      <c r="A7" s="149" t="s">
        <v>471</v>
      </c>
      <c r="B7" s="147" t="s">
        <v>13</v>
      </c>
      <c r="C7" s="150">
        <v>175000</v>
      </c>
      <c r="D7" s="150">
        <v>175000</v>
      </c>
      <c r="E7" s="150">
        <v>61889.14</v>
      </c>
    </row>
    <row r="8" spans="1:5" ht="15" customHeight="1">
      <c r="A8" s="149" t="s">
        <v>472</v>
      </c>
      <c r="B8" s="147" t="s">
        <v>21</v>
      </c>
      <c r="C8" s="150" t="s">
        <v>5</v>
      </c>
      <c r="D8" s="150" t="s">
        <v>5</v>
      </c>
      <c r="E8" s="151" t="s">
        <v>5</v>
      </c>
    </row>
    <row r="9" spans="1:5" ht="15" customHeight="1">
      <c r="A9" s="149" t="s">
        <v>473</v>
      </c>
      <c r="B9" s="147" t="s">
        <v>25</v>
      </c>
      <c r="C9" s="150">
        <v>50000</v>
      </c>
      <c r="D9" s="150">
        <v>50000</v>
      </c>
      <c r="E9" s="150">
        <v>45694.14</v>
      </c>
    </row>
    <row r="10" spans="1:5" ht="15" customHeight="1">
      <c r="A10" s="149" t="s">
        <v>474</v>
      </c>
      <c r="B10" s="147" t="s">
        <v>29</v>
      </c>
      <c r="C10" s="150" t="s">
        <v>5</v>
      </c>
      <c r="D10" s="150" t="s">
        <v>5</v>
      </c>
      <c r="E10" s="151" t="s">
        <v>5</v>
      </c>
    </row>
    <row r="11" spans="1:5" ht="15" customHeight="1">
      <c r="A11" s="149" t="s">
        <v>475</v>
      </c>
      <c r="B11" s="147" t="s">
        <v>33</v>
      </c>
      <c r="C11" s="150">
        <v>50000</v>
      </c>
      <c r="D11" s="150">
        <v>50000</v>
      </c>
      <c r="E11" s="150">
        <v>45694.14</v>
      </c>
    </row>
    <row r="12" spans="1:5" ht="15" customHeight="1">
      <c r="A12" s="149" t="s">
        <v>476</v>
      </c>
      <c r="B12" s="147" t="s">
        <v>37</v>
      </c>
      <c r="C12" s="150">
        <v>125000</v>
      </c>
      <c r="D12" s="150">
        <v>125000</v>
      </c>
      <c r="E12" s="150">
        <v>16195</v>
      </c>
    </row>
    <row r="13" spans="1:5" ht="15" customHeight="1">
      <c r="A13" s="149" t="s">
        <v>477</v>
      </c>
      <c r="B13" s="147" t="s">
        <v>41</v>
      </c>
      <c r="C13" s="148" t="s">
        <v>470</v>
      </c>
      <c r="D13" s="148" t="s">
        <v>470</v>
      </c>
      <c r="E13" s="150">
        <v>16195</v>
      </c>
    </row>
    <row r="14" spans="1:5" ht="15" customHeight="1">
      <c r="A14" s="149" t="s">
        <v>478</v>
      </c>
      <c r="B14" s="147" t="s">
        <v>44</v>
      </c>
      <c r="C14" s="148" t="s">
        <v>470</v>
      </c>
      <c r="D14" s="148" t="s">
        <v>470</v>
      </c>
      <c r="E14" s="151" t="s">
        <v>5</v>
      </c>
    </row>
    <row r="15" spans="1:5" ht="15" customHeight="1">
      <c r="A15" s="149" t="s">
        <v>479</v>
      </c>
      <c r="B15" s="147" t="s">
        <v>47</v>
      </c>
      <c r="C15" s="148" t="s">
        <v>470</v>
      </c>
      <c r="D15" s="148" t="s">
        <v>470</v>
      </c>
      <c r="E15" s="151" t="s">
        <v>5</v>
      </c>
    </row>
    <row r="16" spans="1:5" ht="15" customHeight="1">
      <c r="A16" s="149" t="s">
        <v>480</v>
      </c>
      <c r="B16" s="147" t="s">
        <v>50</v>
      </c>
      <c r="C16" s="148" t="s">
        <v>470</v>
      </c>
      <c r="D16" s="148" t="s">
        <v>470</v>
      </c>
      <c r="E16" s="148" t="s">
        <v>470</v>
      </c>
    </row>
    <row r="17" spans="1:5" ht="15" customHeight="1">
      <c r="A17" s="149" t="s">
        <v>481</v>
      </c>
      <c r="B17" s="147" t="s">
        <v>53</v>
      </c>
      <c r="C17" s="148" t="s">
        <v>470</v>
      </c>
      <c r="D17" s="148" t="s">
        <v>470</v>
      </c>
      <c r="E17" s="151" t="s">
        <v>5</v>
      </c>
    </row>
    <row r="18" spans="1:5" ht="15" customHeight="1">
      <c r="A18" s="149" t="s">
        <v>482</v>
      </c>
      <c r="B18" s="147" t="s">
        <v>56</v>
      </c>
      <c r="C18" s="148" t="s">
        <v>470</v>
      </c>
      <c r="D18" s="148" t="s">
        <v>470</v>
      </c>
      <c r="E18" s="151" t="s">
        <v>5</v>
      </c>
    </row>
    <row r="19" spans="1:5" ht="15" customHeight="1">
      <c r="A19" s="149" t="s">
        <v>483</v>
      </c>
      <c r="B19" s="147" t="s">
        <v>59</v>
      </c>
      <c r="C19" s="148" t="s">
        <v>470</v>
      </c>
      <c r="D19" s="148" t="s">
        <v>470</v>
      </c>
      <c r="E19" s="151" t="s">
        <v>5</v>
      </c>
    </row>
    <row r="20" spans="1:5" ht="15" customHeight="1">
      <c r="A20" s="149" t="s">
        <v>484</v>
      </c>
      <c r="B20" s="147" t="s">
        <v>62</v>
      </c>
      <c r="C20" s="148" t="s">
        <v>470</v>
      </c>
      <c r="D20" s="148" t="s">
        <v>470</v>
      </c>
      <c r="E20" s="151">
        <v>7</v>
      </c>
    </row>
    <row r="21" spans="1:5" ht="15" customHeight="1">
      <c r="A21" s="149" t="s">
        <v>485</v>
      </c>
      <c r="B21" s="147" t="s">
        <v>65</v>
      </c>
      <c r="C21" s="148" t="s">
        <v>470</v>
      </c>
      <c r="D21" s="148" t="s">
        <v>470</v>
      </c>
      <c r="E21" s="151">
        <v>30</v>
      </c>
    </row>
    <row r="22" spans="1:5" ht="15" customHeight="1">
      <c r="A22" s="149" t="s">
        <v>486</v>
      </c>
      <c r="B22" s="147" t="s">
        <v>68</v>
      </c>
      <c r="C22" s="148" t="s">
        <v>470</v>
      </c>
      <c r="D22" s="148" t="s">
        <v>470</v>
      </c>
      <c r="E22" s="151">
        <v>0</v>
      </c>
    </row>
    <row r="23" spans="1:5" ht="15" customHeight="1">
      <c r="A23" s="149" t="s">
        <v>487</v>
      </c>
      <c r="B23" s="147" t="s">
        <v>71</v>
      </c>
      <c r="C23" s="148" t="s">
        <v>470</v>
      </c>
      <c r="D23" s="148" t="s">
        <v>470</v>
      </c>
      <c r="E23" s="151">
        <v>270</v>
      </c>
    </row>
    <row r="24" spans="1:5" ht="15" customHeight="1">
      <c r="A24" s="149" t="s">
        <v>488</v>
      </c>
      <c r="B24" s="147" t="s">
        <v>74</v>
      </c>
      <c r="C24" s="148" t="s">
        <v>470</v>
      </c>
      <c r="D24" s="148" t="s">
        <v>470</v>
      </c>
      <c r="E24" s="151">
        <v>0</v>
      </c>
    </row>
    <row r="25" spans="1:5" ht="15" customHeight="1">
      <c r="A25" s="149" t="s">
        <v>489</v>
      </c>
      <c r="B25" s="147" t="s">
        <v>77</v>
      </c>
      <c r="C25" s="148" t="s">
        <v>470</v>
      </c>
      <c r="D25" s="148" t="s">
        <v>470</v>
      </c>
      <c r="E25" s="151" t="s">
        <v>5</v>
      </c>
    </row>
    <row r="26" spans="1:5" ht="15" customHeight="1">
      <c r="A26" s="149" t="s">
        <v>490</v>
      </c>
      <c r="B26" s="147" t="s">
        <v>80</v>
      </c>
      <c r="C26" s="148" t="s">
        <v>470</v>
      </c>
      <c r="D26" s="148" t="s">
        <v>470</v>
      </c>
      <c r="E26" s="151" t="s">
        <v>5</v>
      </c>
    </row>
    <row r="27" spans="1:5" ht="15" customHeight="1">
      <c r="A27" s="146" t="s">
        <v>491</v>
      </c>
      <c r="B27" s="147" t="s">
        <v>83</v>
      </c>
      <c r="C27" s="148" t="s">
        <v>470</v>
      </c>
      <c r="D27" s="148" t="s">
        <v>470</v>
      </c>
      <c r="E27" s="150">
        <v>3435084.31</v>
      </c>
    </row>
    <row r="28" spans="1:5" ht="15" customHeight="1">
      <c r="A28" s="149" t="s">
        <v>492</v>
      </c>
      <c r="B28" s="147" t="s">
        <v>86</v>
      </c>
      <c r="C28" s="148" t="s">
        <v>470</v>
      </c>
      <c r="D28" s="148" t="s">
        <v>470</v>
      </c>
      <c r="E28" s="150">
        <v>3435084.31</v>
      </c>
    </row>
    <row r="29" spans="1:5" ht="15" customHeight="1">
      <c r="A29" s="149" t="s">
        <v>493</v>
      </c>
      <c r="B29" s="147" t="s">
        <v>89</v>
      </c>
      <c r="C29" s="148" t="s">
        <v>470</v>
      </c>
      <c r="D29" s="148" t="s">
        <v>470</v>
      </c>
      <c r="E29" s="151" t="s">
        <v>5</v>
      </c>
    </row>
    <row r="30" spans="1:5" ht="42" customHeight="1">
      <c r="A30" s="152" t="s">
        <v>494</v>
      </c>
      <c r="B30" s="153" t="s">
        <v>5</v>
      </c>
      <c r="C30" s="153" t="s">
        <v>5</v>
      </c>
      <c r="D30" s="153" t="s">
        <v>5</v>
      </c>
      <c r="E30" s="153" t="s">
        <v>5</v>
      </c>
    </row>
    <row r="31" spans="1:5" ht="46.5" customHeight="1">
      <c r="A31" s="152" t="s">
        <v>495</v>
      </c>
      <c r="B31" s="153" t="s">
        <v>5</v>
      </c>
      <c r="C31" s="153" t="s">
        <v>5</v>
      </c>
      <c r="D31" s="153" t="s">
        <v>5</v>
      </c>
      <c r="E31" s="153" t="s">
        <v>5</v>
      </c>
    </row>
    <row r="33" ht="12.75">
      <c r="B33" s="154"/>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M8"/>
  <sheetViews>
    <sheetView zoomScaleSheetLayoutView="100" workbookViewId="0" topLeftCell="A1">
      <selection activeCell="G10" sqref="G10"/>
    </sheetView>
  </sheetViews>
  <sheetFormatPr defaultColWidth="10.28125" defaultRowHeight="12.75"/>
  <cols>
    <col min="1" max="1" width="7.140625" style="123" customWidth="1"/>
    <col min="2" max="2" width="5.8515625" style="123" customWidth="1"/>
    <col min="3" max="4" width="17.421875" style="123" customWidth="1"/>
    <col min="5" max="6" width="17.28125" style="123" customWidth="1"/>
    <col min="7" max="7" width="13.421875" style="123" customWidth="1"/>
    <col min="8" max="8" width="25.7109375" style="123" customWidth="1"/>
    <col min="9" max="9" width="15.7109375" style="123" customWidth="1"/>
    <col min="10" max="10" width="21.28125" style="123" customWidth="1"/>
    <col min="11" max="16384" width="10.28125" style="123" customWidth="1"/>
  </cols>
  <sheetData>
    <row r="1" spans="1:13" s="122" customFormat="1" ht="36" customHeight="1">
      <c r="A1" s="124" t="s">
        <v>496</v>
      </c>
      <c r="B1" s="124"/>
      <c r="C1" s="124"/>
      <c r="D1" s="124"/>
      <c r="E1" s="124"/>
      <c r="F1" s="124"/>
      <c r="G1" s="124"/>
      <c r="H1" s="124"/>
      <c r="I1" s="124"/>
      <c r="J1" s="124"/>
      <c r="K1" s="124"/>
      <c r="L1" s="124"/>
      <c r="M1" s="124"/>
    </row>
    <row r="2" spans="1:13" s="122" customFormat="1" ht="18" customHeight="1">
      <c r="A2" s="125"/>
      <c r="B2" s="125"/>
      <c r="C2" s="125"/>
      <c r="D2" s="125"/>
      <c r="E2" s="125"/>
      <c r="F2" s="125"/>
      <c r="G2" s="125"/>
      <c r="M2" s="136" t="s">
        <v>497</v>
      </c>
    </row>
    <row r="3" spans="1:13" s="122" customFormat="1" ht="18" customHeight="1">
      <c r="A3" s="126" t="s">
        <v>2</v>
      </c>
      <c r="B3" s="125"/>
      <c r="C3" s="125"/>
      <c r="D3" s="127"/>
      <c r="E3" s="125"/>
      <c r="F3" s="125"/>
      <c r="G3" s="125"/>
      <c r="M3" s="136" t="s">
        <v>3</v>
      </c>
    </row>
    <row r="4" spans="1:13" s="122" customFormat="1" ht="24" customHeight="1">
      <c r="A4" s="128" t="s">
        <v>7</v>
      </c>
      <c r="B4" s="128" t="s">
        <v>8</v>
      </c>
      <c r="C4" s="128" t="s">
        <v>498</v>
      </c>
      <c r="D4" s="128" t="s">
        <v>499</v>
      </c>
      <c r="E4" s="129" t="s">
        <v>500</v>
      </c>
      <c r="F4" s="129"/>
      <c r="G4" s="129"/>
      <c r="H4" s="129"/>
      <c r="I4" s="129"/>
      <c r="J4" s="128" t="s">
        <v>501</v>
      </c>
      <c r="K4" s="128" t="s">
        <v>502</v>
      </c>
      <c r="L4" s="128" t="s">
        <v>503</v>
      </c>
      <c r="M4" s="128" t="s">
        <v>504</v>
      </c>
    </row>
    <row r="5" spans="1:13" s="122" customFormat="1" ht="24" customHeight="1">
      <c r="A5" s="128"/>
      <c r="B5" s="128"/>
      <c r="C5" s="128"/>
      <c r="D5" s="128"/>
      <c r="E5" s="129" t="s">
        <v>124</v>
      </c>
      <c r="F5" s="129" t="s">
        <v>505</v>
      </c>
      <c r="G5" s="129" t="s">
        <v>506</v>
      </c>
      <c r="H5" s="129" t="s">
        <v>507</v>
      </c>
      <c r="I5" s="137" t="s">
        <v>508</v>
      </c>
      <c r="J5" s="128"/>
      <c r="K5" s="128"/>
      <c r="L5" s="128"/>
      <c r="M5" s="128"/>
    </row>
    <row r="6" spans="1:13" s="122" customFormat="1" ht="24" customHeight="1">
      <c r="A6" s="130" t="s">
        <v>11</v>
      </c>
      <c r="B6" s="131"/>
      <c r="C6" s="132">
        <v>1</v>
      </c>
      <c r="D6" s="132">
        <v>2</v>
      </c>
      <c r="E6" s="132">
        <v>3</v>
      </c>
      <c r="F6" s="132">
        <v>4</v>
      </c>
      <c r="G6" s="132">
        <v>5</v>
      </c>
      <c r="H6" s="132">
        <v>6</v>
      </c>
      <c r="I6" s="132">
        <v>7</v>
      </c>
      <c r="J6" s="132">
        <v>8</v>
      </c>
      <c r="K6" s="132">
        <v>9</v>
      </c>
      <c r="L6" s="132">
        <v>10</v>
      </c>
      <c r="M6" s="132">
        <v>11</v>
      </c>
    </row>
    <row r="7" spans="1:13" s="122" customFormat="1" ht="24" customHeight="1">
      <c r="A7" s="133" t="s">
        <v>129</v>
      </c>
      <c r="B7" s="133">
        <v>1</v>
      </c>
      <c r="C7" s="134">
        <f>D7+E7+L7</f>
        <v>31282769.67</v>
      </c>
      <c r="D7" s="134">
        <v>2092335.33</v>
      </c>
      <c r="E7" s="134">
        <v>29182634.34</v>
      </c>
      <c r="F7" s="134">
        <v>25273008.34</v>
      </c>
      <c r="G7" s="134">
        <v>780350</v>
      </c>
      <c r="H7" s="134"/>
      <c r="I7" s="134">
        <f>E7-F7-G7</f>
        <v>3129276</v>
      </c>
      <c r="J7" s="134"/>
      <c r="K7" s="134"/>
      <c r="L7" s="134">
        <v>7800</v>
      </c>
      <c r="M7" s="134"/>
    </row>
    <row r="8" spans="1:13" s="122" customFormat="1" ht="78" customHeight="1">
      <c r="A8" s="135" t="s">
        <v>509</v>
      </c>
      <c r="B8" s="135"/>
      <c r="C8" s="135"/>
      <c r="D8" s="135"/>
      <c r="E8" s="135"/>
      <c r="F8" s="135"/>
      <c r="G8" s="135"/>
      <c r="H8" s="135"/>
      <c r="I8" s="135"/>
      <c r="J8" s="135"/>
      <c r="K8" s="135"/>
      <c r="L8" s="135"/>
      <c r="M8" s="135"/>
    </row>
    <row r="9" s="123" customFormat="1" ht="26.25" customHeight="1"/>
    <row r="10" s="123" customFormat="1" ht="26.25" customHeight="1"/>
    <row r="11" s="123" customFormat="1" ht="26.25" customHeight="1"/>
    <row r="12" s="123" customFormat="1" ht="26.25" customHeight="1"/>
    <row r="13" s="123" customFormat="1" ht="26.25" customHeight="1"/>
    <row r="14" s="123" customFormat="1" ht="26.25" customHeight="1"/>
    <row r="15" s="123" customFormat="1" ht="26.25" customHeight="1"/>
    <row r="16" s="123" customFormat="1" ht="26.25" customHeight="1"/>
    <row r="17" s="123" customFormat="1" ht="26.25" customHeight="1"/>
    <row r="18" s="123" customFormat="1" ht="26.25" customHeight="1"/>
    <row r="19" s="123" customFormat="1" ht="26.25" customHeight="1"/>
    <row r="20" s="123" customFormat="1" ht="26.25" customHeight="1"/>
    <row r="21" s="123" customFormat="1" ht="26.25" customHeight="1"/>
    <row r="22" s="123" customFormat="1" ht="26.25" customHeight="1"/>
    <row r="23" s="123" customFormat="1" ht="26.25" customHeight="1"/>
    <row r="24" s="123" customFormat="1" ht="26.25" customHeight="1"/>
    <row r="25" s="123" customFormat="1" ht="26.25" customHeight="1"/>
    <row r="26" s="123" customFormat="1" ht="26.25" customHeight="1"/>
    <row r="27" s="123" customFormat="1" ht="26.25" customHeight="1"/>
    <row r="28" s="123" customFormat="1" ht="26.25" customHeight="1"/>
    <row r="29" s="123" customFormat="1" ht="26.25" customHeight="1"/>
    <row r="30" s="123" customFormat="1" ht="26.25" customHeight="1"/>
    <row r="31" s="123" customFormat="1" ht="26.25" customHeight="1"/>
    <row r="32" s="123" customFormat="1" ht="26.25" customHeight="1"/>
    <row r="33" s="123" customFormat="1" ht="26.25" customHeight="1"/>
    <row r="34" s="123" customFormat="1" ht="26.25" customHeight="1"/>
    <row r="35" s="123" customFormat="1" ht="26.25" customHeight="1"/>
    <row r="36" s="123" customFormat="1" ht="26.25" customHeight="1"/>
    <row r="37" s="123" customFormat="1" ht="26.25" customHeight="1"/>
    <row r="38" s="123" customFormat="1" ht="26.25" customHeight="1"/>
    <row r="39" s="123" customFormat="1" ht="26.25" customHeight="1"/>
    <row r="40" s="123" customFormat="1" ht="26.25" customHeight="1"/>
    <row r="41" s="123" customFormat="1" ht="26.25" customHeight="1"/>
    <row r="42" s="123" customFormat="1" ht="26.25" customHeight="1"/>
    <row r="43" s="123" customFormat="1" ht="26.25" customHeight="1"/>
    <row r="44" s="123" customFormat="1" ht="26.25" customHeight="1"/>
    <row r="45" s="123" customFormat="1" ht="26.25" customHeight="1"/>
    <row r="46" s="123" customFormat="1" ht="26.25" customHeight="1"/>
    <row r="47" s="123" customFormat="1" ht="26.25" customHeight="1"/>
    <row r="48" s="123" customFormat="1" ht="26.25" customHeight="1"/>
    <row r="49" s="123" customFormat="1" ht="26.25" customHeight="1"/>
    <row r="50" s="123" customFormat="1" ht="26.25" customHeight="1"/>
    <row r="51" s="123" customFormat="1" ht="26.25" customHeight="1"/>
    <row r="52" s="123" customFormat="1" ht="26.25" customHeight="1"/>
    <row r="53" s="123" customFormat="1" ht="26.25" customHeight="1"/>
    <row r="54" s="123" customFormat="1" ht="26.25" customHeight="1"/>
    <row r="55" s="123" customFormat="1" ht="26.25" customHeight="1"/>
    <row r="56" s="123" customFormat="1" ht="26.25" customHeight="1"/>
    <row r="57" s="123" customFormat="1" ht="26.25" customHeight="1"/>
    <row r="58" s="123" customFormat="1" ht="26.25" customHeight="1"/>
    <row r="59" s="123" customFormat="1" ht="26.25" customHeight="1"/>
    <row r="60" s="123" customFormat="1" ht="26.25" customHeight="1"/>
    <row r="61" s="123" customFormat="1" ht="26.25" customHeight="1"/>
    <row r="62" s="123" customFormat="1" ht="26.25" customHeight="1"/>
    <row r="63" s="123" customFormat="1" ht="26.25" customHeight="1"/>
    <row r="64" s="123" customFormat="1" ht="26.25" customHeight="1"/>
    <row r="65" s="123" customFormat="1" ht="26.25" customHeight="1"/>
    <row r="66" s="123" customFormat="1" ht="26.25" customHeight="1"/>
    <row r="67" s="123" customFormat="1" ht="26.25" customHeight="1"/>
    <row r="68" s="123" customFormat="1" ht="26.25" customHeight="1"/>
    <row r="69" s="123" customFormat="1" ht="26.25" customHeight="1"/>
    <row r="70" s="123" customFormat="1" ht="26.25" customHeight="1"/>
    <row r="71" s="123" customFormat="1" ht="26.25" customHeight="1"/>
    <row r="72" s="123" customFormat="1" ht="26.25" customHeight="1"/>
    <row r="73" s="123" customFormat="1" ht="26.25" customHeight="1"/>
    <row r="74" s="123" customFormat="1" ht="26.25" customHeight="1"/>
    <row r="75" s="123" customFormat="1" ht="26.25" customHeight="1"/>
    <row r="76" s="123" customFormat="1" ht="26.25" customHeight="1"/>
    <row r="77" s="123" customFormat="1" ht="26.25" customHeight="1"/>
    <row r="78" s="123" customFormat="1" ht="26.25" customHeight="1"/>
    <row r="79" s="123" customFormat="1" ht="26.25" customHeight="1"/>
    <row r="80" s="123" customFormat="1" ht="26.25" customHeight="1"/>
    <row r="81" s="123" customFormat="1" ht="26.25" customHeight="1"/>
    <row r="82" s="123" customFormat="1" ht="26.25" customHeight="1"/>
    <row r="83" s="123" customFormat="1" ht="26.25" customHeight="1"/>
    <row r="84" s="123" customFormat="1" ht="26.25" customHeight="1"/>
    <row r="85" s="123" customFormat="1" ht="26.25" customHeight="1"/>
    <row r="86" s="123" customFormat="1" ht="26.25" customHeight="1"/>
    <row r="87" s="123" customFormat="1" ht="26.25" customHeight="1"/>
    <row r="88" s="123" customFormat="1" ht="26.25" customHeight="1"/>
    <row r="89" s="123" customFormat="1" ht="26.25" customHeight="1"/>
    <row r="90" s="123" customFormat="1" ht="26.25" customHeight="1"/>
    <row r="91" s="123" customFormat="1" ht="26.25" customHeight="1"/>
    <row r="92" s="123" customFormat="1" ht="26.25" customHeight="1"/>
    <row r="93" s="123" customFormat="1" ht="26.25" customHeight="1"/>
    <row r="94" s="123" customFormat="1" ht="26.25" customHeight="1"/>
    <row r="95" s="123" customFormat="1" ht="26.25" customHeight="1"/>
    <row r="96" s="123" customFormat="1" ht="26.25" customHeight="1"/>
    <row r="97" s="123" customFormat="1" ht="26.25" customHeight="1"/>
    <row r="98" s="123" customFormat="1" ht="26.25" customHeight="1"/>
    <row r="99" s="123" customFormat="1" ht="26.25" customHeight="1"/>
    <row r="100" s="123" customFormat="1" ht="26.25" customHeight="1"/>
    <row r="101" s="123" customFormat="1" ht="26.25" customHeight="1"/>
    <row r="102" s="123" customFormat="1" ht="26.25" customHeight="1"/>
    <row r="103" s="123" customFormat="1" ht="26.25" customHeight="1"/>
    <row r="104" s="123" customFormat="1" ht="26.25" customHeight="1"/>
    <row r="105" s="123" customFormat="1" ht="26.25" customHeight="1"/>
    <row r="106" s="123" customFormat="1" ht="26.25" customHeight="1"/>
    <row r="107" s="123" customFormat="1" ht="26.25" customHeight="1"/>
    <row r="108" s="123" customFormat="1" ht="26.25" customHeight="1"/>
    <row r="109" s="123" customFormat="1" ht="26.25" customHeight="1"/>
    <row r="110" s="123" customFormat="1" ht="26.25" customHeight="1"/>
    <row r="111" s="123" customFormat="1" ht="26.25" customHeight="1"/>
    <row r="112" s="123" customFormat="1" ht="26.25" customHeight="1"/>
    <row r="113" s="123" customFormat="1" ht="26.25" customHeight="1"/>
    <row r="114" s="123" customFormat="1" ht="26.25" customHeight="1"/>
    <row r="115" s="123" customFormat="1" ht="26.25" customHeight="1"/>
    <row r="116" s="123" customFormat="1" ht="26.25" customHeight="1"/>
    <row r="117" s="123" customFormat="1" ht="26.25" customHeight="1"/>
    <row r="118" s="123" customFormat="1" ht="26.25" customHeight="1"/>
    <row r="119" s="123" customFormat="1" ht="26.25" customHeight="1"/>
    <row r="120" s="123" customFormat="1" ht="26.25" customHeight="1"/>
    <row r="121" s="123" customFormat="1" ht="26.25" customHeight="1"/>
    <row r="122" s="123" customFormat="1" ht="26.25" customHeight="1"/>
    <row r="123" s="123" customFormat="1" ht="26.25" customHeight="1"/>
    <row r="124" s="123" customFormat="1" ht="26.25" customHeight="1"/>
    <row r="125" s="123" customFormat="1" ht="26.25" customHeight="1"/>
    <row r="126" s="123" customFormat="1" ht="26.25" customHeight="1"/>
    <row r="127" s="123" customFormat="1" ht="26.25" customHeight="1"/>
    <row r="128" s="123" customFormat="1" ht="26.25" customHeight="1"/>
    <row r="129" s="123" customFormat="1" ht="26.25" customHeight="1"/>
    <row r="130" s="123" customFormat="1" ht="26.25" customHeight="1"/>
    <row r="131" s="123" customFormat="1" ht="26.25" customHeight="1"/>
    <row r="132" s="123" customFormat="1" ht="26.25" customHeight="1"/>
    <row r="133" s="123" customFormat="1" ht="26.25" customHeight="1"/>
    <row r="134" s="123" customFormat="1" ht="26.25" customHeight="1"/>
    <row r="135" s="123" customFormat="1" ht="26.25" customHeight="1"/>
    <row r="136" s="123" customFormat="1" ht="26.25" customHeight="1"/>
    <row r="137" s="123" customFormat="1" ht="26.25" customHeight="1"/>
    <row r="138" s="123" customFormat="1" ht="26.25" customHeight="1"/>
    <row r="139" s="123" customFormat="1" ht="26.25" customHeight="1"/>
    <row r="140" s="123" customFormat="1" ht="26.25" customHeight="1"/>
    <row r="141" s="123" customFormat="1" ht="26.25" customHeight="1"/>
    <row r="142" s="123" customFormat="1" ht="26.25" customHeight="1"/>
    <row r="143" s="123" customFormat="1" ht="26.25" customHeight="1"/>
    <row r="144" s="123" customFormat="1" ht="26.25" customHeight="1"/>
    <row r="145" s="123" customFormat="1" ht="26.25" customHeight="1"/>
    <row r="146" s="123" customFormat="1" ht="26.25" customHeight="1"/>
    <row r="147" s="123" customFormat="1" ht="26.25" customHeight="1"/>
    <row r="148" s="123" customFormat="1" ht="26.25" customHeight="1"/>
    <row r="149" s="123" customFormat="1" ht="26.25" customHeight="1"/>
    <row r="150" s="123" customFormat="1" ht="26.25" customHeight="1"/>
    <row r="151" s="123" customFormat="1" ht="19.5" customHeight="1"/>
    <row r="152" s="123" customFormat="1" ht="19.5" customHeight="1"/>
    <row r="153" s="123" customFormat="1" ht="19.5" customHeight="1"/>
    <row r="154" s="123"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fitToHeight="1" fitToWidth="1" orientation="landscape" paperSize="9" scale="70"/>
</worksheet>
</file>

<file path=xl/worksheets/sheet12.xml><?xml version="1.0" encoding="utf-8"?>
<worksheet xmlns="http://schemas.openxmlformats.org/spreadsheetml/2006/main" xmlns:r="http://schemas.openxmlformats.org/officeDocument/2006/relationships">
  <sheetPr>
    <tabColor rgb="FFFFC000"/>
    <pageSetUpPr fitToPage="1"/>
  </sheetPr>
  <dimension ref="A1:G17"/>
  <sheetViews>
    <sheetView zoomScaleSheetLayoutView="100" workbookViewId="0" topLeftCell="A1">
      <selection activeCell="D15" sqref="D15"/>
    </sheetView>
  </sheetViews>
  <sheetFormatPr defaultColWidth="10.28125" defaultRowHeight="12.75"/>
  <cols>
    <col min="1" max="3" width="23.57421875" style="41" customWidth="1"/>
    <col min="4" max="4" width="68.140625" style="41" customWidth="1"/>
    <col min="5" max="16384" width="10.28125" style="41" customWidth="1"/>
  </cols>
  <sheetData>
    <row r="1" spans="1:4" s="41" customFormat="1" ht="29.25" customHeight="1">
      <c r="A1" s="116" t="s">
        <v>510</v>
      </c>
      <c r="B1" s="116"/>
      <c r="C1" s="116"/>
      <c r="D1" s="116"/>
    </row>
    <row r="2" spans="1:7" s="42" customFormat="1" ht="24" customHeight="1">
      <c r="A2" s="47" t="s">
        <v>2</v>
      </c>
      <c r="B2" s="47"/>
      <c r="C2" s="48"/>
      <c r="D2" s="49" t="s">
        <v>511</v>
      </c>
      <c r="E2" s="117"/>
      <c r="F2" s="117"/>
      <c r="G2" s="118"/>
    </row>
    <row r="3" spans="1:4" s="41" customFormat="1" ht="67.5">
      <c r="A3" s="105" t="s">
        <v>512</v>
      </c>
      <c r="B3" s="71" t="s">
        <v>513</v>
      </c>
      <c r="C3" s="73"/>
      <c r="D3" s="119" t="s">
        <v>514</v>
      </c>
    </row>
    <row r="4" spans="1:4" s="41" customFormat="1" ht="51" customHeight="1">
      <c r="A4" s="120"/>
      <c r="B4" s="71" t="s">
        <v>515</v>
      </c>
      <c r="C4" s="73"/>
      <c r="D4" s="119" t="s">
        <v>516</v>
      </c>
    </row>
    <row r="5" spans="1:4" s="41" customFormat="1" ht="54">
      <c r="A5" s="120"/>
      <c r="B5" s="71" t="s">
        <v>517</v>
      </c>
      <c r="C5" s="73"/>
      <c r="D5" s="119" t="s">
        <v>518</v>
      </c>
    </row>
    <row r="6" spans="1:4" s="41" customFormat="1" ht="51" customHeight="1">
      <c r="A6" s="120"/>
      <c r="B6" s="71" t="s">
        <v>519</v>
      </c>
      <c r="C6" s="73"/>
      <c r="D6" s="119" t="s">
        <v>520</v>
      </c>
    </row>
    <row r="7" spans="1:4" s="41" customFormat="1" ht="54">
      <c r="A7" s="77"/>
      <c r="B7" s="71" t="s">
        <v>521</v>
      </c>
      <c r="C7" s="73"/>
      <c r="D7" s="119" t="s">
        <v>522</v>
      </c>
    </row>
    <row r="8" spans="1:4" s="41" customFormat="1" ht="57" customHeight="1">
      <c r="A8" s="105" t="s">
        <v>523</v>
      </c>
      <c r="B8" s="71" t="s">
        <v>524</v>
      </c>
      <c r="C8" s="73"/>
      <c r="D8" s="119" t="s">
        <v>525</v>
      </c>
    </row>
    <row r="9" spans="1:4" s="41" customFormat="1" ht="57" customHeight="1">
      <c r="A9" s="120"/>
      <c r="B9" s="105" t="s">
        <v>526</v>
      </c>
      <c r="C9" s="52" t="s">
        <v>527</v>
      </c>
      <c r="D9" s="119" t="s">
        <v>528</v>
      </c>
    </row>
    <row r="10" spans="1:4" s="41" customFormat="1" ht="57" customHeight="1">
      <c r="A10" s="77"/>
      <c r="B10" s="77"/>
      <c r="C10" s="52" t="s">
        <v>529</v>
      </c>
      <c r="D10" s="119" t="s">
        <v>530</v>
      </c>
    </row>
    <row r="11" spans="1:4" s="41" customFormat="1" ht="60" customHeight="1">
      <c r="A11" s="71" t="s">
        <v>531</v>
      </c>
      <c r="B11" s="72"/>
      <c r="C11" s="73"/>
      <c r="D11" s="119" t="s">
        <v>532</v>
      </c>
    </row>
    <row r="12" spans="1:4" s="41" customFormat="1" ht="54">
      <c r="A12" s="71" t="s">
        <v>533</v>
      </c>
      <c r="B12" s="72"/>
      <c r="C12" s="73"/>
      <c r="D12" s="119" t="s">
        <v>534</v>
      </c>
    </row>
    <row r="13" spans="1:4" s="41" customFormat="1" ht="54">
      <c r="A13" s="71" t="s">
        <v>535</v>
      </c>
      <c r="B13" s="72"/>
      <c r="C13" s="73"/>
      <c r="D13" s="119" t="s">
        <v>536</v>
      </c>
    </row>
    <row r="14" spans="1:4" s="41" customFormat="1" ht="84" customHeight="1">
      <c r="A14" s="71" t="s">
        <v>537</v>
      </c>
      <c r="B14" s="72"/>
      <c r="C14" s="73"/>
      <c r="D14" s="119" t="s">
        <v>538</v>
      </c>
    </row>
    <row r="15" spans="1:4" s="41" customFormat="1" ht="60" customHeight="1">
      <c r="A15" s="71" t="s">
        <v>539</v>
      </c>
      <c r="B15" s="72"/>
      <c r="C15" s="73"/>
      <c r="D15" s="119" t="s">
        <v>540</v>
      </c>
    </row>
    <row r="17" spans="1:4" ht="27.75" customHeight="1">
      <c r="A17" s="121" t="s">
        <v>541</v>
      </c>
      <c r="B17" s="121"/>
      <c r="C17" s="121"/>
      <c r="D17" s="121"/>
    </row>
  </sheetData>
  <sheetProtection/>
  <mergeCells count="17">
    <mergeCell ref="A1:D1"/>
    <mergeCell ref="A2:B2"/>
    <mergeCell ref="B3:C3"/>
    <mergeCell ref="B4:C4"/>
    <mergeCell ref="B5:C5"/>
    <mergeCell ref="B6:C6"/>
    <mergeCell ref="B7:C7"/>
    <mergeCell ref="B8:C8"/>
    <mergeCell ref="A11:C11"/>
    <mergeCell ref="A12:C12"/>
    <mergeCell ref="A13:C13"/>
    <mergeCell ref="A14:C14"/>
    <mergeCell ref="A15:C15"/>
    <mergeCell ref="A17:D17"/>
    <mergeCell ref="A3:A7"/>
    <mergeCell ref="A8:A10"/>
    <mergeCell ref="B9:B10"/>
  </mergeCells>
  <printOptions/>
  <pageMargins left="0.87" right="0.75" top="1" bottom="1" header="0.51" footer="0.51"/>
  <pageSetup fitToHeight="1" fitToWidth="1" orientation="portrait" paperSize="9" scale="65"/>
</worksheet>
</file>

<file path=xl/worksheets/sheet13.xml><?xml version="1.0" encoding="utf-8"?>
<worksheet xmlns="http://schemas.openxmlformats.org/spreadsheetml/2006/main" xmlns:r="http://schemas.openxmlformats.org/officeDocument/2006/relationships">
  <sheetPr>
    <tabColor rgb="FFFFC000"/>
    <pageSetUpPr fitToPage="1"/>
  </sheetPr>
  <dimension ref="A1:J34"/>
  <sheetViews>
    <sheetView tabSelected="1" workbookViewId="0" topLeftCell="A13">
      <selection activeCell="G15" sqref="G15"/>
    </sheetView>
  </sheetViews>
  <sheetFormatPr defaultColWidth="10.28125" defaultRowHeight="12.75"/>
  <cols>
    <col min="1" max="1" width="19.57421875" style="41" customWidth="1"/>
    <col min="2" max="2" width="17.7109375" style="41" customWidth="1"/>
    <col min="3" max="3" width="40.28125" style="41" customWidth="1"/>
    <col min="4" max="4" width="13.8515625" style="41" customWidth="1"/>
    <col min="5" max="6" width="17.28125" style="41" customWidth="1"/>
    <col min="7" max="7" width="16.421875" style="41" customWidth="1"/>
    <col min="8" max="8" width="18.57421875" style="41" customWidth="1"/>
    <col min="9" max="9" width="15.7109375" style="41" customWidth="1"/>
    <col min="10" max="10" width="21.421875" style="41" customWidth="1"/>
    <col min="11" max="16384" width="10.28125" style="41" customWidth="1"/>
  </cols>
  <sheetData>
    <row r="1" spans="1:10" s="41" customFormat="1" ht="33" customHeight="1">
      <c r="A1" s="46" t="s">
        <v>542</v>
      </c>
      <c r="B1" s="46"/>
      <c r="C1" s="46"/>
      <c r="D1" s="46"/>
      <c r="E1" s="46"/>
      <c r="F1" s="46"/>
      <c r="G1" s="46"/>
      <c r="H1" s="46"/>
      <c r="I1" s="46"/>
      <c r="J1" s="46"/>
    </row>
    <row r="2" spans="1:10" s="42" customFormat="1" ht="13.5">
      <c r="A2" s="47"/>
      <c r="B2" s="47"/>
      <c r="C2" s="48"/>
      <c r="D2" s="49"/>
      <c r="E2" s="48"/>
      <c r="F2" s="48"/>
      <c r="G2" s="50"/>
      <c r="H2" s="51"/>
      <c r="I2" s="51"/>
      <c r="J2" s="39" t="s">
        <v>543</v>
      </c>
    </row>
    <row r="3" spans="1:10" s="41" customFormat="1" ht="30" customHeight="1">
      <c r="A3" s="52" t="s">
        <v>544</v>
      </c>
      <c r="B3" s="53" t="s">
        <v>545</v>
      </c>
      <c r="C3" s="54"/>
      <c r="D3" s="54"/>
      <c r="E3" s="54"/>
      <c r="F3" s="54"/>
      <c r="G3" s="54"/>
      <c r="H3" s="54"/>
      <c r="I3" s="54"/>
      <c r="J3" s="54"/>
    </row>
    <row r="4" spans="1:10" s="41" customFormat="1" ht="31.5" customHeight="1">
      <c r="A4" s="52" t="s">
        <v>546</v>
      </c>
      <c r="B4" s="52"/>
      <c r="C4" s="52"/>
      <c r="D4" s="52"/>
      <c r="E4" s="52"/>
      <c r="F4" s="52"/>
      <c r="G4" s="52"/>
      <c r="H4" s="52"/>
      <c r="I4" s="52"/>
      <c r="J4" s="52" t="s">
        <v>547</v>
      </c>
    </row>
    <row r="5" spans="1:10" s="41" customFormat="1" ht="142.5" customHeight="1">
      <c r="A5" s="52" t="s">
        <v>548</v>
      </c>
      <c r="B5" s="55" t="s">
        <v>549</v>
      </c>
      <c r="C5" s="56" t="s">
        <v>550</v>
      </c>
      <c r="D5" s="56"/>
      <c r="E5" s="56"/>
      <c r="F5" s="56"/>
      <c r="G5" s="56"/>
      <c r="H5" s="56"/>
      <c r="I5" s="56"/>
      <c r="J5" s="55" t="s">
        <v>551</v>
      </c>
    </row>
    <row r="6" spans="1:10" s="41" customFormat="1" ht="213" customHeight="1">
      <c r="A6" s="52"/>
      <c r="B6" s="55" t="s">
        <v>552</v>
      </c>
      <c r="C6" s="56" t="s">
        <v>553</v>
      </c>
      <c r="D6" s="56"/>
      <c r="E6" s="56"/>
      <c r="F6" s="56"/>
      <c r="G6" s="56"/>
      <c r="H6" s="56"/>
      <c r="I6" s="56"/>
      <c r="J6" s="56" t="s">
        <v>554</v>
      </c>
    </row>
    <row r="7" spans="1:10" s="41" customFormat="1" ht="31.5" customHeight="1">
      <c r="A7" s="54" t="s">
        <v>555</v>
      </c>
      <c r="B7" s="54"/>
      <c r="C7" s="54"/>
      <c r="D7" s="54"/>
      <c r="E7" s="54"/>
      <c r="F7" s="54"/>
      <c r="G7" s="54"/>
      <c r="H7" s="54"/>
      <c r="I7" s="54"/>
      <c r="J7" s="54"/>
    </row>
    <row r="8" spans="1:10" s="41" customFormat="1" ht="31.5" customHeight="1">
      <c r="A8" s="57" t="s">
        <v>556</v>
      </c>
      <c r="B8" s="58" t="s">
        <v>557</v>
      </c>
      <c r="C8" s="58"/>
      <c r="D8" s="58"/>
      <c r="E8" s="58"/>
      <c r="F8" s="58"/>
      <c r="G8" s="59" t="s">
        <v>558</v>
      </c>
      <c r="H8" s="59"/>
      <c r="I8" s="59"/>
      <c r="J8" s="59"/>
    </row>
    <row r="9" spans="1:10" s="41" customFormat="1" ht="372.75" customHeight="1">
      <c r="A9" s="60" t="s">
        <v>559</v>
      </c>
      <c r="B9" s="61" t="s">
        <v>560</v>
      </c>
      <c r="C9" s="62"/>
      <c r="D9" s="62"/>
      <c r="E9" s="62"/>
      <c r="F9" s="63"/>
      <c r="G9" s="61" t="s">
        <v>561</v>
      </c>
      <c r="H9" s="62"/>
      <c r="I9" s="62"/>
      <c r="J9" s="63"/>
    </row>
    <row r="10" spans="1:10" s="41" customFormat="1" ht="204" customHeight="1">
      <c r="A10" s="60" t="s">
        <v>562</v>
      </c>
      <c r="B10" s="64" t="s">
        <v>563</v>
      </c>
      <c r="C10" s="65"/>
      <c r="D10" s="65"/>
      <c r="E10" s="65"/>
      <c r="F10" s="66"/>
      <c r="G10" s="176" t="s">
        <v>564</v>
      </c>
      <c r="H10" s="68"/>
      <c r="I10" s="68"/>
      <c r="J10" s="104"/>
    </row>
    <row r="11" spans="1:10" s="41" customFormat="1" ht="205.5" customHeight="1">
      <c r="A11" s="60" t="s">
        <v>565</v>
      </c>
      <c r="B11" s="64" t="s">
        <v>563</v>
      </c>
      <c r="C11" s="65"/>
      <c r="D11" s="65"/>
      <c r="E11" s="65"/>
      <c r="F11" s="66"/>
      <c r="G11" s="176" t="s">
        <v>564</v>
      </c>
      <c r="H11" s="68"/>
      <c r="I11" s="68"/>
      <c r="J11" s="104"/>
    </row>
    <row r="12" spans="1:10" s="41" customFormat="1" ht="31.5" customHeight="1">
      <c r="A12" s="54" t="s">
        <v>566</v>
      </c>
      <c r="B12" s="54"/>
      <c r="C12" s="54"/>
      <c r="D12" s="54"/>
      <c r="E12" s="54"/>
      <c r="F12" s="54"/>
      <c r="G12" s="54"/>
      <c r="H12" s="54"/>
      <c r="I12" s="54"/>
      <c r="J12" s="54"/>
    </row>
    <row r="13" spans="1:10" s="41" customFormat="1" ht="31.5" customHeight="1">
      <c r="A13" s="57" t="s">
        <v>567</v>
      </c>
      <c r="B13" s="57" t="s">
        <v>568</v>
      </c>
      <c r="C13" s="69" t="s">
        <v>569</v>
      </c>
      <c r="D13" s="70"/>
      <c r="E13" s="71" t="s">
        <v>570</v>
      </c>
      <c r="F13" s="72"/>
      <c r="G13" s="73"/>
      <c r="H13" s="74" t="s">
        <v>571</v>
      </c>
      <c r="I13" s="105" t="s">
        <v>572</v>
      </c>
      <c r="J13" s="74" t="s">
        <v>573</v>
      </c>
    </row>
    <row r="14" spans="1:10" s="41" customFormat="1" ht="31.5" customHeight="1">
      <c r="A14" s="57"/>
      <c r="B14" s="57"/>
      <c r="C14" s="75"/>
      <c r="D14" s="76"/>
      <c r="E14" s="57" t="s">
        <v>574</v>
      </c>
      <c r="F14" s="57" t="s">
        <v>575</v>
      </c>
      <c r="G14" s="57" t="s">
        <v>576</v>
      </c>
      <c r="H14" s="77"/>
      <c r="I14" s="77"/>
      <c r="J14" s="106"/>
    </row>
    <row r="15" spans="1:10" s="43" customFormat="1" ht="183" customHeight="1">
      <c r="A15" s="78" t="s">
        <v>577</v>
      </c>
      <c r="B15" s="79" t="s">
        <v>578</v>
      </c>
      <c r="C15" s="80" t="s">
        <v>579</v>
      </c>
      <c r="D15" s="81"/>
      <c r="E15" s="82">
        <v>1435.76</v>
      </c>
      <c r="F15" s="82">
        <v>1435.76</v>
      </c>
      <c r="G15" s="82">
        <v>0</v>
      </c>
      <c r="H15" s="83">
        <v>3676.29</v>
      </c>
      <c r="I15" s="107">
        <v>1</v>
      </c>
      <c r="J15" s="108" t="s">
        <v>5</v>
      </c>
    </row>
    <row r="16" spans="1:10" s="41" customFormat="1" ht="27.75" customHeight="1">
      <c r="A16" s="57"/>
      <c r="B16" s="84"/>
      <c r="C16" s="85"/>
      <c r="D16" s="86"/>
      <c r="E16" s="87"/>
      <c r="F16" s="87"/>
      <c r="G16" s="87"/>
      <c r="H16" s="88"/>
      <c r="I16" s="88"/>
      <c r="J16" s="88"/>
    </row>
    <row r="17" spans="1:10" s="41" customFormat="1" ht="27.75" customHeight="1">
      <c r="A17" s="57"/>
      <c r="B17" s="84"/>
      <c r="C17" s="85"/>
      <c r="D17" s="86"/>
      <c r="E17" s="87"/>
      <c r="F17" s="87"/>
      <c r="G17" s="87"/>
      <c r="H17" s="88"/>
      <c r="I17" s="88"/>
      <c r="J17" s="88"/>
    </row>
    <row r="18" spans="1:10" s="41" customFormat="1" ht="31.5" customHeight="1">
      <c r="A18" s="54" t="s">
        <v>580</v>
      </c>
      <c r="B18" s="54"/>
      <c r="C18" s="54"/>
      <c r="D18" s="54"/>
      <c r="E18" s="54"/>
      <c r="F18" s="54"/>
      <c r="G18" s="54"/>
      <c r="H18" s="54"/>
      <c r="I18" s="54"/>
      <c r="J18" s="54"/>
    </row>
    <row r="19" spans="1:10" s="44" customFormat="1" ht="31.5" customHeight="1">
      <c r="A19" s="89" t="s">
        <v>581</v>
      </c>
      <c r="B19" s="90" t="s">
        <v>582</v>
      </c>
      <c r="C19" s="90" t="s">
        <v>583</v>
      </c>
      <c r="D19" s="89" t="s">
        <v>584</v>
      </c>
      <c r="E19" s="91" t="s">
        <v>585</v>
      </c>
      <c r="F19" s="91" t="s">
        <v>586</v>
      </c>
      <c r="G19" s="91" t="s">
        <v>587</v>
      </c>
      <c r="H19" s="92" t="s">
        <v>588</v>
      </c>
      <c r="I19" s="109"/>
      <c r="J19" s="110"/>
    </row>
    <row r="20" spans="1:10" s="44" customFormat="1" ht="31.5" customHeight="1">
      <c r="A20" s="24" t="s">
        <v>589</v>
      </c>
      <c r="B20" s="25" t="s">
        <v>590</v>
      </c>
      <c r="C20" s="29"/>
      <c r="D20" s="93"/>
      <c r="E20" s="94"/>
      <c r="F20" s="94"/>
      <c r="G20" s="91"/>
      <c r="H20" s="95"/>
      <c r="I20" s="111"/>
      <c r="J20" s="112"/>
    </row>
    <row r="21" spans="1:10" s="44" customFormat="1" ht="31.5" customHeight="1">
      <c r="A21" s="24"/>
      <c r="B21" s="25" t="s">
        <v>591</v>
      </c>
      <c r="C21" s="26" t="s">
        <v>592</v>
      </c>
      <c r="D21" s="27" t="s">
        <v>593</v>
      </c>
      <c r="E21" s="27">
        <v>90</v>
      </c>
      <c r="F21" s="27" t="s">
        <v>594</v>
      </c>
      <c r="G21" s="27">
        <v>100</v>
      </c>
      <c r="H21" s="95"/>
      <c r="I21" s="111"/>
      <c r="J21" s="112"/>
    </row>
    <row r="22" spans="1:10" s="45" customFormat="1" ht="31.5" customHeight="1">
      <c r="A22" s="24"/>
      <c r="B22" s="25" t="s">
        <v>595</v>
      </c>
      <c r="C22" s="29"/>
      <c r="D22" s="93"/>
      <c r="E22" s="96"/>
      <c r="F22" s="96"/>
      <c r="G22" s="96"/>
      <c r="H22" s="97"/>
      <c r="I22" s="113"/>
      <c r="J22" s="114"/>
    </row>
    <row r="23" spans="1:10" s="45" customFormat="1" ht="31.5" customHeight="1">
      <c r="A23" s="24"/>
      <c r="B23" s="24" t="s">
        <v>596</v>
      </c>
      <c r="C23" s="29"/>
      <c r="D23" s="93"/>
      <c r="E23" s="96"/>
      <c r="F23" s="96"/>
      <c r="G23" s="96"/>
      <c r="H23" s="97"/>
      <c r="I23" s="113"/>
      <c r="J23" s="114"/>
    </row>
    <row r="24" spans="1:10" s="45" customFormat="1" ht="31.5" customHeight="1">
      <c r="A24" s="24" t="s">
        <v>597</v>
      </c>
      <c r="B24" s="24" t="s">
        <v>598</v>
      </c>
      <c r="C24" s="29"/>
      <c r="D24" s="93"/>
      <c r="E24" s="96"/>
      <c r="F24" s="96"/>
      <c r="G24" s="96"/>
      <c r="H24" s="97"/>
      <c r="I24" s="113"/>
      <c r="J24" s="114"/>
    </row>
    <row r="25" spans="1:10" s="45" customFormat="1" ht="31.5" customHeight="1">
      <c r="A25" s="24"/>
      <c r="B25" s="24" t="s">
        <v>599</v>
      </c>
      <c r="C25" s="26" t="s">
        <v>600</v>
      </c>
      <c r="D25" s="27" t="s">
        <v>593</v>
      </c>
      <c r="E25" s="27">
        <v>123400</v>
      </c>
      <c r="F25" s="27" t="s">
        <v>601</v>
      </c>
      <c r="G25" s="27">
        <v>124500</v>
      </c>
      <c r="H25" s="97"/>
      <c r="I25" s="113"/>
      <c r="J25" s="114"/>
    </row>
    <row r="26" spans="1:10" s="45" customFormat="1" ht="31.5" customHeight="1">
      <c r="A26" s="24"/>
      <c r="B26" s="24" t="s">
        <v>602</v>
      </c>
      <c r="C26" s="29"/>
      <c r="D26" s="93"/>
      <c r="E26" s="96"/>
      <c r="F26" s="96"/>
      <c r="G26" s="96"/>
      <c r="H26" s="97"/>
      <c r="I26" s="113"/>
      <c r="J26" s="114"/>
    </row>
    <row r="27" spans="1:10" s="45" customFormat="1" ht="31.5" customHeight="1">
      <c r="A27" s="24"/>
      <c r="B27" s="31" t="s">
        <v>603</v>
      </c>
      <c r="C27" s="29"/>
      <c r="D27" s="93"/>
      <c r="E27" s="96"/>
      <c r="F27" s="96"/>
      <c r="G27" s="96"/>
      <c r="H27" s="97"/>
      <c r="I27" s="113"/>
      <c r="J27" s="114"/>
    </row>
    <row r="28" spans="1:10" s="45" customFormat="1" ht="31.5" customHeight="1">
      <c r="A28" s="32" t="s">
        <v>604</v>
      </c>
      <c r="B28" s="33" t="s">
        <v>605</v>
      </c>
      <c r="C28" s="26" t="s">
        <v>606</v>
      </c>
      <c r="D28" s="27" t="s">
        <v>593</v>
      </c>
      <c r="E28" s="27">
        <v>85</v>
      </c>
      <c r="F28" s="27" t="s">
        <v>594</v>
      </c>
      <c r="G28" s="27">
        <v>95</v>
      </c>
      <c r="H28" s="97"/>
      <c r="I28" s="113"/>
      <c r="J28" s="114"/>
    </row>
    <row r="29" spans="1:10" s="41" customFormat="1" ht="52.5" customHeight="1">
      <c r="A29" s="98" t="s">
        <v>607</v>
      </c>
      <c r="B29" s="99" t="s">
        <v>540</v>
      </c>
      <c r="C29" s="100"/>
      <c r="D29" s="100"/>
      <c r="E29" s="100"/>
      <c r="F29" s="100"/>
      <c r="G29" s="100"/>
      <c r="H29" s="100"/>
      <c r="I29" s="100"/>
      <c r="J29" s="115"/>
    </row>
    <row r="31" spans="1:10" ht="25.5" customHeight="1">
      <c r="A31" s="101" t="s">
        <v>608</v>
      </c>
      <c r="B31" s="102"/>
      <c r="C31" s="102"/>
      <c r="D31" s="102"/>
      <c r="E31" s="102"/>
      <c r="F31" s="102"/>
      <c r="G31" s="102"/>
      <c r="H31" s="102"/>
      <c r="I31" s="102"/>
      <c r="J31" s="102"/>
    </row>
    <row r="32" spans="1:10" ht="25.5" customHeight="1">
      <c r="A32" s="101" t="s">
        <v>609</v>
      </c>
      <c r="B32" s="101"/>
      <c r="C32" s="101"/>
      <c r="D32" s="101"/>
      <c r="E32" s="101"/>
      <c r="F32" s="101"/>
      <c r="G32" s="101"/>
      <c r="H32" s="101"/>
      <c r="I32" s="101"/>
      <c r="J32" s="101"/>
    </row>
    <row r="33" spans="1:10" ht="25.5" customHeight="1">
      <c r="A33" s="101" t="s">
        <v>610</v>
      </c>
      <c r="B33" s="101"/>
      <c r="C33" s="101"/>
      <c r="D33" s="101"/>
      <c r="E33" s="101"/>
      <c r="F33" s="101"/>
      <c r="G33" s="101"/>
      <c r="H33" s="101"/>
      <c r="I33" s="101"/>
      <c r="J33" s="101"/>
    </row>
    <row r="34" spans="1:10" ht="21" customHeight="1">
      <c r="A34" s="103" t="s">
        <v>611</v>
      </c>
      <c r="B34" s="103"/>
      <c r="C34" s="103"/>
      <c r="D34" s="103"/>
      <c r="E34" s="103"/>
      <c r="F34" s="103"/>
      <c r="G34" s="103"/>
      <c r="H34" s="103"/>
      <c r="I34" s="103"/>
      <c r="J34" s="103"/>
    </row>
  </sheetData>
  <sheetProtection/>
  <mergeCells count="41">
    <mergeCell ref="A1:J1"/>
    <mergeCell ref="A2:B2"/>
    <mergeCell ref="B3:J3"/>
    <mergeCell ref="A4:I4"/>
    <mergeCell ref="C5:I5"/>
    <mergeCell ref="C6:I6"/>
    <mergeCell ref="A7:J7"/>
    <mergeCell ref="B8:F8"/>
    <mergeCell ref="G8:J8"/>
    <mergeCell ref="B9:F9"/>
    <mergeCell ref="G9:J9"/>
    <mergeCell ref="B10:F10"/>
    <mergeCell ref="G10:J10"/>
    <mergeCell ref="B11:F11"/>
    <mergeCell ref="G11:J11"/>
    <mergeCell ref="A12:J12"/>
    <mergeCell ref="E13:G13"/>
    <mergeCell ref="C15:D15"/>
    <mergeCell ref="C16:D16"/>
    <mergeCell ref="C17:D17"/>
    <mergeCell ref="A18:J18"/>
    <mergeCell ref="H19:J19"/>
    <mergeCell ref="H20:J20"/>
    <mergeCell ref="H21:J21"/>
    <mergeCell ref="H22:J22"/>
    <mergeCell ref="H26:J26"/>
    <mergeCell ref="H27:J27"/>
    <mergeCell ref="H28:J28"/>
    <mergeCell ref="B29:J29"/>
    <mergeCell ref="A32:J32"/>
    <mergeCell ref="A33:J33"/>
    <mergeCell ref="A34:J34"/>
    <mergeCell ref="A5:A6"/>
    <mergeCell ref="A13:A14"/>
    <mergeCell ref="A20:A23"/>
    <mergeCell ref="A24:A27"/>
    <mergeCell ref="B13:B14"/>
    <mergeCell ref="H13:H14"/>
    <mergeCell ref="I13:I14"/>
    <mergeCell ref="J13:J14"/>
    <mergeCell ref="C13:D14"/>
  </mergeCells>
  <printOptions/>
  <pageMargins left="1.18" right="0.7" top="0.47" bottom="0.55" header="0.3" footer="0.3"/>
  <pageSetup fitToHeight="1" fitToWidth="1" horizontalDpi="600" verticalDpi="600" orientation="portrait" paperSize="9" scale="53"/>
</worksheet>
</file>

<file path=xl/worksheets/sheet14.xml><?xml version="1.0" encoding="utf-8"?>
<worksheet xmlns="http://schemas.openxmlformats.org/spreadsheetml/2006/main" xmlns:r="http://schemas.openxmlformats.org/officeDocument/2006/relationships">
  <sheetPr>
    <tabColor rgb="FFFFC000"/>
    <pageSetUpPr fitToPage="1"/>
  </sheetPr>
  <dimension ref="A1:IV32"/>
  <sheetViews>
    <sheetView workbookViewId="0" topLeftCell="A11">
      <selection activeCell="D6" sqref="D6"/>
    </sheetView>
  </sheetViews>
  <sheetFormatPr defaultColWidth="10.28125" defaultRowHeight="12.75"/>
  <cols>
    <col min="1" max="2" width="12.7109375" style="1" customWidth="1"/>
    <col min="3" max="3" width="25.28125" style="1" customWidth="1"/>
    <col min="4" max="4" width="12.8515625" style="1" customWidth="1"/>
    <col min="5" max="5" width="16.421875" style="1" customWidth="1"/>
    <col min="6" max="6" width="15.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pans="1:10" s="1" customFormat="1" ht="25.5" customHeight="1">
      <c r="A1" s="5" t="s">
        <v>612</v>
      </c>
      <c r="B1" s="5"/>
      <c r="C1" s="5"/>
      <c r="D1" s="5"/>
      <c r="E1" s="5"/>
      <c r="F1" s="5"/>
      <c r="G1" s="5"/>
      <c r="H1" s="5"/>
      <c r="I1" s="5"/>
      <c r="J1" s="5"/>
    </row>
    <row r="2" spans="1:10" s="2" customFormat="1" ht="12.75" customHeight="1">
      <c r="A2" s="6"/>
      <c r="B2" s="6"/>
      <c r="C2" s="6"/>
      <c r="D2" s="6"/>
      <c r="E2" s="6"/>
      <c r="F2" s="6"/>
      <c r="G2" s="6"/>
      <c r="H2" s="6"/>
      <c r="I2" s="6"/>
      <c r="J2" s="39" t="s">
        <v>613</v>
      </c>
    </row>
    <row r="3" spans="1:256" s="3" customFormat="1" ht="18" customHeight="1">
      <c r="A3" s="7" t="s">
        <v>614</v>
      </c>
      <c r="B3" s="7"/>
      <c r="C3" s="8" t="s">
        <v>615</v>
      </c>
      <c r="D3" s="8"/>
      <c r="E3" s="8"/>
      <c r="F3" s="8"/>
      <c r="G3" s="8"/>
      <c r="H3" s="8"/>
      <c r="I3" s="8"/>
      <c r="J3" s="8"/>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18" customHeight="1">
      <c r="A4" s="7" t="s">
        <v>616</v>
      </c>
      <c r="B4" s="7"/>
      <c r="C4" s="9" t="s">
        <v>545</v>
      </c>
      <c r="D4" s="9"/>
      <c r="E4" s="9"/>
      <c r="F4" s="7" t="s">
        <v>617</v>
      </c>
      <c r="G4" s="8" t="s">
        <v>618</v>
      </c>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36" customHeight="1">
      <c r="A5" s="7" t="s">
        <v>619</v>
      </c>
      <c r="B5" s="7"/>
      <c r="C5" s="7"/>
      <c r="D5" s="7" t="s">
        <v>620</v>
      </c>
      <c r="E5" s="7" t="s">
        <v>466</v>
      </c>
      <c r="F5" s="7" t="s">
        <v>621</v>
      </c>
      <c r="G5" s="7" t="s">
        <v>622</v>
      </c>
      <c r="H5" s="7" t="s">
        <v>623</v>
      </c>
      <c r="I5" s="7" t="s">
        <v>624</v>
      </c>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c r="B6" s="7"/>
      <c r="C6" s="10" t="s">
        <v>625</v>
      </c>
      <c r="D6" s="11">
        <v>185.88</v>
      </c>
      <c r="E6" s="12">
        <v>185.88</v>
      </c>
      <c r="F6" s="12">
        <v>408.07</v>
      </c>
      <c r="G6" s="7">
        <v>10</v>
      </c>
      <c r="H6" s="11">
        <v>219.53</v>
      </c>
      <c r="I6" s="13">
        <v>10</v>
      </c>
      <c r="J6" s="13"/>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10" t="s">
        <v>626</v>
      </c>
      <c r="D7" s="11">
        <v>185.88</v>
      </c>
      <c r="E7" s="12">
        <v>185.88</v>
      </c>
      <c r="F7" s="12">
        <v>408.07</v>
      </c>
      <c r="G7" s="7" t="s">
        <v>470</v>
      </c>
      <c r="H7" s="11">
        <v>219.53</v>
      </c>
      <c r="I7" s="13" t="s">
        <v>470</v>
      </c>
      <c r="J7" s="13"/>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10" t="s">
        <v>627</v>
      </c>
      <c r="D8" s="11"/>
      <c r="E8" s="11"/>
      <c r="F8" s="11"/>
      <c r="G8" s="7" t="s">
        <v>470</v>
      </c>
      <c r="H8" s="11"/>
      <c r="I8" s="13" t="s">
        <v>470</v>
      </c>
      <c r="J8" s="13"/>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10" s="1" customFormat="1" ht="36" customHeight="1">
      <c r="A9" s="7"/>
      <c r="B9" s="7"/>
      <c r="C9" s="10" t="s">
        <v>628</v>
      </c>
      <c r="D9" s="13" t="s">
        <v>470</v>
      </c>
      <c r="E9" s="13" t="s">
        <v>470</v>
      </c>
      <c r="F9" s="13" t="s">
        <v>470</v>
      </c>
      <c r="G9" s="7" t="s">
        <v>470</v>
      </c>
      <c r="H9" s="11"/>
      <c r="I9" s="13" t="s">
        <v>470</v>
      </c>
      <c r="J9" s="13"/>
    </row>
    <row r="10" spans="1:10" s="1" customFormat="1" ht="18" customHeight="1">
      <c r="A10" s="7" t="s">
        <v>629</v>
      </c>
      <c r="B10" s="7" t="s">
        <v>630</v>
      </c>
      <c r="C10" s="7"/>
      <c r="D10" s="7"/>
      <c r="E10" s="7"/>
      <c r="F10" s="13" t="s">
        <v>558</v>
      </c>
      <c r="G10" s="13"/>
      <c r="H10" s="13"/>
      <c r="I10" s="13"/>
      <c r="J10" s="13"/>
    </row>
    <row r="11" spans="1:10" s="1" customFormat="1" ht="45.75" customHeight="1">
      <c r="A11" s="7"/>
      <c r="B11" s="14" t="s">
        <v>631</v>
      </c>
      <c r="C11" s="15"/>
      <c r="D11" s="15"/>
      <c r="E11" s="16"/>
      <c r="F11" s="13" t="s">
        <v>632</v>
      </c>
      <c r="G11" s="13"/>
      <c r="H11" s="13"/>
      <c r="I11" s="13"/>
      <c r="J11" s="13"/>
    </row>
    <row r="12" spans="1:10" s="1" customFormat="1" ht="36" customHeight="1">
      <c r="A12" s="17" t="s">
        <v>633</v>
      </c>
      <c r="B12" s="18"/>
      <c r="C12" s="19"/>
      <c r="D12" s="17" t="s">
        <v>634</v>
      </c>
      <c r="E12" s="18"/>
      <c r="F12" s="19"/>
      <c r="G12" s="20" t="s">
        <v>587</v>
      </c>
      <c r="H12" s="20" t="s">
        <v>622</v>
      </c>
      <c r="I12" s="20" t="s">
        <v>624</v>
      </c>
      <c r="J12" s="20" t="s">
        <v>588</v>
      </c>
    </row>
    <row r="13" spans="1:10" s="1" customFormat="1" ht="36" customHeight="1">
      <c r="A13" s="21" t="s">
        <v>581</v>
      </c>
      <c r="B13" s="7" t="s">
        <v>582</v>
      </c>
      <c r="C13" s="7" t="s">
        <v>583</v>
      </c>
      <c r="D13" s="7" t="s">
        <v>584</v>
      </c>
      <c r="E13" s="7" t="s">
        <v>585</v>
      </c>
      <c r="F13" s="22" t="s">
        <v>586</v>
      </c>
      <c r="G13" s="23"/>
      <c r="H13" s="23"/>
      <c r="I13" s="23"/>
      <c r="J13" s="23"/>
    </row>
    <row r="14" spans="1:10" s="1" customFormat="1" ht="18" customHeight="1">
      <c r="A14" s="24" t="s">
        <v>589</v>
      </c>
      <c r="B14" s="25" t="s">
        <v>590</v>
      </c>
      <c r="C14" s="26" t="s">
        <v>635</v>
      </c>
      <c r="D14" s="27" t="s">
        <v>593</v>
      </c>
      <c r="E14" s="177" t="s">
        <v>636</v>
      </c>
      <c r="F14" s="28" t="s">
        <v>601</v>
      </c>
      <c r="G14" s="28">
        <v>5280</v>
      </c>
      <c r="H14" s="28">
        <v>50</v>
      </c>
      <c r="I14" s="28">
        <v>50</v>
      </c>
      <c r="J14" s="28"/>
    </row>
    <row r="15" spans="1:10" s="1" customFormat="1" ht="18" customHeight="1">
      <c r="A15" s="24"/>
      <c r="B15" s="25" t="s">
        <v>591</v>
      </c>
      <c r="C15" s="29"/>
      <c r="D15" s="30"/>
      <c r="E15" s="7"/>
      <c r="F15" s="28"/>
      <c r="G15" s="28"/>
      <c r="H15" s="28"/>
      <c r="I15" s="28"/>
      <c r="J15" s="28"/>
    </row>
    <row r="16" spans="1:10" s="1" customFormat="1" ht="18" customHeight="1">
      <c r="A16" s="24"/>
      <c r="B16" s="25" t="s">
        <v>595</v>
      </c>
      <c r="C16" s="29"/>
      <c r="D16" s="30"/>
      <c r="E16" s="7"/>
      <c r="F16" s="28"/>
      <c r="G16" s="28"/>
      <c r="H16" s="28"/>
      <c r="I16" s="28"/>
      <c r="J16" s="28"/>
    </row>
    <row r="17" spans="1:10" s="1" customFormat="1" ht="18" customHeight="1">
      <c r="A17" s="24"/>
      <c r="B17" s="24" t="s">
        <v>596</v>
      </c>
      <c r="C17" s="29"/>
      <c r="D17" s="30"/>
      <c r="E17" s="7"/>
      <c r="F17" s="28"/>
      <c r="G17" s="28"/>
      <c r="H17" s="28"/>
      <c r="I17" s="28"/>
      <c r="J17" s="28"/>
    </row>
    <row r="18" spans="1:10" s="1" customFormat="1" ht="30" customHeight="1">
      <c r="A18" s="24" t="s">
        <v>597</v>
      </c>
      <c r="B18" s="24" t="s">
        <v>598</v>
      </c>
      <c r="C18" s="29"/>
      <c r="D18" s="30"/>
      <c r="E18" s="7"/>
      <c r="F18" s="28"/>
      <c r="G18" s="28"/>
      <c r="H18" s="28"/>
      <c r="I18" s="28"/>
      <c r="J18" s="28"/>
    </row>
    <row r="19" spans="1:10" s="1" customFormat="1" ht="30" customHeight="1">
      <c r="A19" s="24"/>
      <c r="B19" s="24" t="s">
        <v>599</v>
      </c>
      <c r="C19" s="26" t="s">
        <v>637</v>
      </c>
      <c r="D19" s="27" t="s">
        <v>638</v>
      </c>
      <c r="E19" s="177" t="s">
        <v>639</v>
      </c>
      <c r="F19" s="28" t="s">
        <v>640</v>
      </c>
      <c r="G19" s="28" t="s">
        <v>641</v>
      </c>
      <c r="H19" s="28">
        <v>30</v>
      </c>
      <c r="I19" s="28">
        <v>30</v>
      </c>
      <c r="J19" s="28"/>
    </row>
    <row r="20" spans="1:10" s="1" customFormat="1" ht="30" customHeight="1">
      <c r="A20" s="24"/>
      <c r="B20" s="24" t="s">
        <v>602</v>
      </c>
      <c r="C20" s="29"/>
      <c r="D20" s="30"/>
      <c r="E20" s="7"/>
      <c r="F20" s="28"/>
      <c r="G20" s="28"/>
      <c r="H20" s="28"/>
      <c r="I20" s="28"/>
      <c r="J20" s="28"/>
    </row>
    <row r="21" spans="1:10" s="1" customFormat="1" ht="30" customHeight="1">
      <c r="A21" s="24"/>
      <c r="B21" s="31" t="s">
        <v>603</v>
      </c>
      <c r="C21" s="29"/>
      <c r="D21" s="30"/>
      <c r="E21" s="7"/>
      <c r="F21" s="28"/>
      <c r="G21" s="28"/>
      <c r="H21" s="28"/>
      <c r="I21" s="28"/>
      <c r="J21" s="28"/>
    </row>
    <row r="22" spans="1:10" s="1" customFormat="1" ht="30" customHeight="1">
      <c r="A22" s="32" t="s">
        <v>604</v>
      </c>
      <c r="B22" s="33" t="s">
        <v>605</v>
      </c>
      <c r="C22" s="26" t="s">
        <v>642</v>
      </c>
      <c r="D22" s="27" t="s">
        <v>593</v>
      </c>
      <c r="E22" s="177" t="s">
        <v>643</v>
      </c>
      <c r="F22" s="26" t="s">
        <v>594</v>
      </c>
      <c r="G22" s="26">
        <v>97</v>
      </c>
      <c r="H22" s="34">
        <v>10</v>
      </c>
      <c r="I22" s="34">
        <v>10</v>
      </c>
      <c r="J22" s="40" t="s">
        <v>5</v>
      </c>
    </row>
    <row r="23" spans="1:10" s="1" customFormat="1" ht="54" customHeight="1">
      <c r="A23" s="35" t="s">
        <v>644</v>
      </c>
      <c r="B23" s="35"/>
      <c r="C23" s="35"/>
      <c r="D23" s="36"/>
      <c r="E23" s="36"/>
      <c r="F23" s="36"/>
      <c r="G23" s="36"/>
      <c r="H23" s="36"/>
      <c r="I23" s="36"/>
      <c r="J23" s="36"/>
    </row>
    <row r="24" spans="1:10" s="1" customFormat="1" ht="25.5" customHeight="1">
      <c r="A24" s="35" t="s">
        <v>645</v>
      </c>
      <c r="B24" s="35"/>
      <c r="C24" s="35"/>
      <c r="D24" s="35"/>
      <c r="E24" s="35"/>
      <c r="F24" s="35"/>
      <c r="G24" s="35"/>
      <c r="H24" s="35">
        <v>100</v>
      </c>
      <c r="I24" s="35">
        <v>100</v>
      </c>
      <c r="J24" s="35" t="s">
        <v>646</v>
      </c>
    </row>
    <row r="25" spans="1:10" s="1" customFormat="1" ht="16.5" customHeight="1">
      <c r="A25" s="37"/>
      <c r="B25" s="37"/>
      <c r="C25" s="37"/>
      <c r="D25" s="37"/>
      <c r="E25" s="37"/>
      <c r="F25" s="37"/>
      <c r="G25" s="37"/>
      <c r="H25" s="37"/>
      <c r="I25" s="37"/>
      <c r="J25" s="37"/>
    </row>
    <row r="26" spans="1:10" s="1" customFormat="1" ht="28.5" customHeight="1">
      <c r="A26" s="38" t="s">
        <v>608</v>
      </c>
      <c r="B26" s="37"/>
      <c r="C26" s="37"/>
      <c r="D26" s="37"/>
      <c r="E26" s="37"/>
      <c r="F26" s="37"/>
      <c r="G26" s="37"/>
      <c r="H26" s="37"/>
      <c r="I26" s="37"/>
      <c r="J26" s="37"/>
    </row>
    <row r="27" spans="1:10" s="1" customFormat="1" ht="27" customHeight="1">
      <c r="A27" s="38" t="s">
        <v>609</v>
      </c>
      <c r="B27" s="38"/>
      <c r="C27" s="38"/>
      <c r="D27" s="38"/>
      <c r="E27" s="38"/>
      <c r="F27" s="38"/>
      <c r="G27" s="38"/>
      <c r="H27" s="38"/>
      <c r="I27" s="38"/>
      <c r="J27" s="38"/>
    </row>
    <row r="28" spans="1:10" ht="18.75" customHeight="1">
      <c r="A28" s="38" t="s">
        <v>610</v>
      </c>
      <c r="B28" s="38"/>
      <c r="C28" s="38"/>
      <c r="D28" s="38"/>
      <c r="E28" s="38"/>
      <c r="F28" s="38"/>
      <c r="G28" s="38"/>
      <c r="H28" s="38"/>
      <c r="I28" s="38"/>
      <c r="J28" s="38"/>
    </row>
    <row r="29" spans="1:10" ht="18" customHeight="1">
      <c r="A29" s="38" t="s">
        <v>647</v>
      </c>
      <c r="B29" s="38"/>
      <c r="C29" s="38"/>
      <c r="D29" s="38"/>
      <c r="E29" s="38"/>
      <c r="F29" s="38"/>
      <c r="G29" s="38"/>
      <c r="H29" s="38"/>
      <c r="I29" s="38"/>
      <c r="J29" s="38"/>
    </row>
    <row r="30" spans="1:10" ht="18" customHeight="1">
      <c r="A30" s="38" t="s">
        <v>648</v>
      </c>
      <c r="B30" s="38"/>
      <c r="C30" s="38"/>
      <c r="D30" s="38"/>
      <c r="E30" s="38"/>
      <c r="F30" s="38"/>
      <c r="G30" s="38"/>
      <c r="H30" s="38"/>
      <c r="I30" s="38"/>
      <c r="J30" s="38"/>
    </row>
    <row r="31" spans="1:10" ht="18" customHeight="1">
      <c r="A31" s="38" t="s">
        <v>649</v>
      </c>
      <c r="B31" s="38"/>
      <c r="C31" s="38"/>
      <c r="D31" s="38"/>
      <c r="E31" s="38"/>
      <c r="F31" s="38"/>
      <c r="G31" s="38"/>
      <c r="H31" s="38"/>
      <c r="I31" s="38"/>
      <c r="J31" s="38"/>
    </row>
    <row r="32" spans="1:10" ht="24" customHeight="1">
      <c r="A32" s="38" t="s">
        <v>650</v>
      </c>
      <c r="B32" s="38"/>
      <c r="C32" s="38"/>
      <c r="D32" s="38"/>
      <c r="E32" s="38"/>
      <c r="F32" s="38"/>
      <c r="G32" s="38"/>
      <c r="H32" s="38"/>
      <c r="I32" s="38"/>
      <c r="J32" s="38"/>
    </row>
  </sheetData>
  <sheetProtection/>
  <mergeCells count="34">
    <mergeCell ref="A1:J1"/>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3:C23"/>
    <mergeCell ref="D23:J23"/>
    <mergeCell ref="A24:G24"/>
    <mergeCell ref="A27:J27"/>
    <mergeCell ref="A28:J28"/>
    <mergeCell ref="A29:J29"/>
    <mergeCell ref="A30:J30"/>
    <mergeCell ref="A31:J31"/>
    <mergeCell ref="A32:J32"/>
    <mergeCell ref="A10:A11"/>
    <mergeCell ref="A14:A17"/>
    <mergeCell ref="A18:A21"/>
    <mergeCell ref="G12:G13"/>
    <mergeCell ref="H12:H13"/>
    <mergeCell ref="I12:I13"/>
    <mergeCell ref="J12:J13"/>
    <mergeCell ref="A5:B9"/>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4"/>
</worksheet>
</file>

<file path=xl/worksheets/sheet2.xml><?xml version="1.0" encoding="utf-8"?>
<worksheet xmlns="http://schemas.openxmlformats.org/spreadsheetml/2006/main" xmlns:r="http://schemas.openxmlformats.org/officeDocument/2006/relationships">
  <dimension ref="A1:L40"/>
  <sheetViews>
    <sheetView workbookViewId="0" topLeftCell="A1">
      <selection activeCell="A3" sqref="A3"/>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38" t="s">
        <v>114</v>
      </c>
      <c r="G1" s="138" t="s">
        <v>114</v>
      </c>
    </row>
    <row r="2" ht="14.25">
      <c r="L2" s="164" t="s">
        <v>115</v>
      </c>
    </row>
    <row r="3" spans="1:12" ht="14.25">
      <c r="A3" s="155" t="s">
        <v>2</v>
      </c>
      <c r="L3" s="164" t="s">
        <v>3</v>
      </c>
    </row>
    <row r="4" spans="1:12" ht="19.5" customHeight="1">
      <c r="A4" s="174" t="s">
        <v>7</v>
      </c>
      <c r="B4" s="175" t="s">
        <v>5</v>
      </c>
      <c r="C4" s="175" t="s">
        <v>5</v>
      </c>
      <c r="D4" s="175" t="s">
        <v>5</v>
      </c>
      <c r="E4" s="157" t="s">
        <v>98</v>
      </c>
      <c r="F4" s="157" t="s">
        <v>116</v>
      </c>
      <c r="G4" s="157" t="s">
        <v>117</v>
      </c>
      <c r="H4" s="157" t="s">
        <v>118</v>
      </c>
      <c r="I4" s="157" t="s">
        <v>5</v>
      </c>
      <c r="J4" s="157" t="s">
        <v>119</v>
      </c>
      <c r="K4" s="157" t="s">
        <v>120</v>
      </c>
      <c r="L4" s="157" t="s">
        <v>121</v>
      </c>
    </row>
    <row r="5" spans="1:12" ht="19.5" customHeight="1">
      <c r="A5" s="158" t="s">
        <v>122</v>
      </c>
      <c r="B5" s="159" t="s">
        <v>5</v>
      </c>
      <c r="C5" s="159" t="s">
        <v>5</v>
      </c>
      <c r="D5" s="147" t="s">
        <v>123</v>
      </c>
      <c r="E5" s="159" t="s">
        <v>5</v>
      </c>
      <c r="F5" s="159" t="s">
        <v>5</v>
      </c>
      <c r="G5" s="159" t="s">
        <v>5</v>
      </c>
      <c r="H5" s="159" t="s">
        <v>124</v>
      </c>
      <c r="I5" s="159" t="s">
        <v>125</v>
      </c>
      <c r="J5" s="159" t="s">
        <v>5</v>
      </c>
      <c r="K5" s="159" t="s">
        <v>5</v>
      </c>
      <c r="L5" s="159" t="s">
        <v>124</v>
      </c>
    </row>
    <row r="6" spans="1:12" ht="19.5" customHeight="1">
      <c r="A6" s="158" t="s">
        <v>5</v>
      </c>
      <c r="B6" s="159" t="s">
        <v>5</v>
      </c>
      <c r="C6" s="159" t="s">
        <v>5</v>
      </c>
      <c r="D6" s="147" t="s">
        <v>5</v>
      </c>
      <c r="E6" s="159" t="s">
        <v>5</v>
      </c>
      <c r="F6" s="159" t="s">
        <v>5</v>
      </c>
      <c r="G6" s="159" t="s">
        <v>5</v>
      </c>
      <c r="H6" s="159" t="s">
        <v>5</v>
      </c>
      <c r="I6" s="159" t="s">
        <v>5</v>
      </c>
      <c r="J6" s="159" t="s">
        <v>5</v>
      </c>
      <c r="K6" s="159" t="s">
        <v>5</v>
      </c>
      <c r="L6" s="159" t="s">
        <v>5</v>
      </c>
    </row>
    <row r="7" spans="1:12" ht="19.5" customHeight="1">
      <c r="A7" s="158" t="s">
        <v>5</v>
      </c>
      <c r="B7" s="159" t="s">
        <v>5</v>
      </c>
      <c r="C7" s="159" t="s">
        <v>5</v>
      </c>
      <c r="D7" s="147" t="s">
        <v>5</v>
      </c>
      <c r="E7" s="159" t="s">
        <v>5</v>
      </c>
      <c r="F7" s="159" t="s">
        <v>5</v>
      </c>
      <c r="G7" s="159" t="s">
        <v>5</v>
      </c>
      <c r="H7" s="159" t="s">
        <v>5</v>
      </c>
      <c r="I7" s="159" t="s">
        <v>5</v>
      </c>
      <c r="J7" s="159" t="s">
        <v>5</v>
      </c>
      <c r="K7" s="159" t="s">
        <v>5</v>
      </c>
      <c r="L7" s="159" t="s">
        <v>5</v>
      </c>
    </row>
    <row r="8" spans="1:12" ht="19.5" customHeight="1">
      <c r="A8" s="171" t="s">
        <v>126</v>
      </c>
      <c r="B8" s="147" t="s">
        <v>127</v>
      </c>
      <c r="C8" s="147" t="s">
        <v>128</v>
      </c>
      <c r="D8" s="147" t="s">
        <v>11</v>
      </c>
      <c r="E8" s="159" t="s">
        <v>12</v>
      </c>
      <c r="F8" s="159" t="s">
        <v>13</v>
      </c>
      <c r="G8" s="159" t="s">
        <v>21</v>
      </c>
      <c r="H8" s="159" t="s">
        <v>25</v>
      </c>
      <c r="I8" s="159" t="s">
        <v>29</v>
      </c>
      <c r="J8" s="159" t="s">
        <v>33</v>
      </c>
      <c r="K8" s="159" t="s">
        <v>37</v>
      </c>
      <c r="L8" s="159" t="s">
        <v>41</v>
      </c>
    </row>
    <row r="9" spans="1:12" ht="19.5" customHeight="1">
      <c r="A9" s="171" t="s">
        <v>5</v>
      </c>
      <c r="B9" s="147" t="s">
        <v>5</v>
      </c>
      <c r="C9" s="147" t="s">
        <v>5</v>
      </c>
      <c r="D9" s="147" t="s">
        <v>129</v>
      </c>
      <c r="E9" s="161">
        <v>36762893.26</v>
      </c>
      <c r="F9" s="161">
        <v>36762893.26</v>
      </c>
      <c r="G9" s="160" t="s">
        <v>5</v>
      </c>
      <c r="H9" s="160" t="s">
        <v>5</v>
      </c>
      <c r="I9" s="160" t="s">
        <v>5</v>
      </c>
      <c r="J9" s="160" t="s">
        <v>5</v>
      </c>
      <c r="K9" s="160" t="s">
        <v>5</v>
      </c>
      <c r="L9" s="160" t="s">
        <v>5</v>
      </c>
    </row>
    <row r="10" spans="1:12" ht="19.5" customHeight="1">
      <c r="A10" s="162" t="s">
        <v>130</v>
      </c>
      <c r="B10" s="163" t="s">
        <v>5</v>
      </c>
      <c r="C10" s="163" t="s">
        <v>5</v>
      </c>
      <c r="D10" s="163" t="s">
        <v>131</v>
      </c>
      <c r="E10" s="161">
        <v>28570053.07</v>
      </c>
      <c r="F10" s="161">
        <v>28570053.07</v>
      </c>
      <c r="G10" s="160" t="s">
        <v>5</v>
      </c>
      <c r="H10" s="160" t="s">
        <v>5</v>
      </c>
      <c r="I10" s="160" t="s">
        <v>5</v>
      </c>
      <c r="J10" s="160" t="s">
        <v>5</v>
      </c>
      <c r="K10" s="160" t="s">
        <v>5</v>
      </c>
      <c r="L10" s="160" t="s">
        <v>5</v>
      </c>
    </row>
    <row r="11" spans="1:12" ht="19.5" customHeight="1">
      <c r="A11" s="162" t="s">
        <v>132</v>
      </c>
      <c r="B11" s="163" t="s">
        <v>5</v>
      </c>
      <c r="C11" s="163" t="s">
        <v>5</v>
      </c>
      <c r="D11" s="163" t="s">
        <v>133</v>
      </c>
      <c r="E11" s="161">
        <v>11869282.78</v>
      </c>
      <c r="F11" s="161">
        <v>11869282.78</v>
      </c>
      <c r="G11" s="160" t="s">
        <v>5</v>
      </c>
      <c r="H11" s="160" t="s">
        <v>5</v>
      </c>
      <c r="I11" s="160" t="s">
        <v>5</v>
      </c>
      <c r="J11" s="160" t="s">
        <v>5</v>
      </c>
      <c r="K11" s="160" t="s">
        <v>5</v>
      </c>
      <c r="L11" s="160" t="s">
        <v>5</v>
      </c>
    </row>
    <row r="12" spans="1:12" ht="19.5" customHeight="1">
      <c r="A12" s="162" t="s">
        <v>134</v>
      </c>
      <c r="B12" s="163" t="s">
        <v>5</v>
      </c>
      <c r="C12" s="163" t="s">
        <v>5</v>
      </c>
      <c r="D12" s="163" t="s">
        <v>135</v>
      </c>
      <c r="E12" s="161">
        <v>11635885.68</v>
      </c>
      <c r="F12" s="161">
        <v>11635885.68</v>
      </c>
      <c r="G12" s="160" t="s">
        <v>5</v>
      </c>
      <c r="H12" s="160" t="s">
        <v>5</v>
      </c>
      <c r="I12" s="160" t="s">
        <v>5</v>
      </c>
      <c r="J12" s="160" t="s">
        <v>5</v>
      </c>
      <c r="K12" s="160" t="s">
        <v>5</v>
      </c>
      <c r="L12" s="160" t="s">
        <v>5</v>
      </c>
    </row>
    <row r="13" spans="1:12" ht="19.5" customHeight="1">
      <c r="A13" s="162" t="s">
        <v>136</v>
      </c>
      <c r="B13" s="163" t="s">
        <v>5</v>
      </c>
      <c r="C13" s="163" t="s">
        <v>5</v>
      </c>
      <c r="D13" s="163" t="s">
        <v>137</v>
      </c>
      <c r="E13" s="161">
        <v>233397.1</v>
      </c>
      <c r="F13" s="161">
        <v>233397.1</v>
      </c>
      <c r="G13" s="160" t="s">
        <v>5</v>
      </c>
      <c r="H13" s="160" t="s">
        <v>5</v>
      </c>
      <c r="I13" s="160" t="s">
        <v>5</v>
      </c>
      <c r="J13" s="160" t="s">
        <v>5</v>
      </c>
      <c r="K13" s="160" t="s">
        <v>5</v>
      </c>
      <c r="L13" s="160" t="s">
        <v>5</v>
      </c>
    </row>
    <row r="14" spans="1:12" ht="19.5" customHeight="1">
      <c r="A14" s="162" t="s">
        <v>138</v>
      </c>
      <c r="B14" s="163" t="s">
        <v>5</v>
      </c>
      <c r="C14" s="163" t="s">
        <v>5</v>
      </c>
      <c r="D14" s="163" t="s">
        <v>139</v>
      </c>
      <c r="E14" s="161">
        <v>4825717</v>
      </c>
      <c r="F14" s="161">
        <v>4825717</v>
      </c>
      <c r="G14" s="160" t="s">
        <v>5</v>
      </c>
      <c r="H14" s="160" t="s">
        <v>5</v>
      </c>
      <c r="I14" s="160" t="s">
        <v>5</v>
      </c>
      <c r="J14" s="160" t="s">
        <v>5</v>
      </c>
      <c r="K14" s="160" t="s">
        <v>5</v>
      </c>
      <c r="L14" s="160" t="s">
        <v>5</v>
      </c>
    </row>
    <row r="15" spans="1:12" ht="19.5" customHeight="1">
      <c r="A15" s="162" t="s">
        <v>140</v>
      </c>
      <c r="B15" s="163" t="s">
        <v>5</v>
      </c>
      <c r="C15" s="163" t="s">
        <v>5</v>
      </c>
      <c r="D15" s="163" t="s">
        <v>141</v>
      </c>
      <c r="E15" s="161">
        <v>1633166.96</v>
      </c>
      <c r="F15" s="161">
        <v>1633166.96</v>
      </c>
      <c r="G15" s="160" t="s">
        <v>5</v>
      </c>
      <c r="H15" s="160" t="s">
        <v>5</v>
      </c>
      <c r="I15" s="160" t="s">
        <v>5</v>
      </c>
      <c r="J15" s="160" t="s">
        <v>5</v>
      </c>
      <c r="K15" s="160" t="s">
        <v>5</v>
      </c>
      <c r="L15" s="160" t="s">
        <v>5</v>
      </c>
    </row>
    <row r="16" spans="1:12" ht="19.5" customHeight="1">
      <c r="A16" s="162" t="s">
        <v>142</v>
      </c>
      <c r="B16" s="163" t="s">
        <v>5</v>
      </c>
      <c r="C16" s="163" t="s">
        <v>5</v>
      </c>
      <c r="D16" s="163" t="s">
        <v>143</v>
      </c>
      <c r="E16" s="161">
        <v>84480</v>
      </c>
      <c r="F16" s="161">
        <v>84480</v>
      </c>
      <c r="G16" s="160" t="s">
        <v>5</v>
      </c>
      <c r="H16" s="160" t="s">
        <v>5</v>
      </c>
      <c r="I16" s="160" t="s">
        <v>5</v>
      </c>
      <c r="J16" s="160" t="s">
        <v>5</v>
      </c>
      <c r="K16" s="160" t="s">
        <v>5</v>
      </c>
      <c r="L16" s="160" t="s">
        <v>5</v>
      </c>
    </row>
    <row r="17" spans="1:12" ht="19.5" customHeight="1">
      <c r="A17" s="162" t="s">
        <v>144</v>
      </c>
      <c r="B17" s="163" t="s">
        <v>5</v>
      </c>
      <c r="C17" s="163" t="s">
        <v>5</v>
      </c>
      <c r="D17" s="163" t="s">
        <v>145</v>
      </c>
      <c r="E17" s="161">
        <v>3108070.04</v>
      </c>
      <c r="F17" s="161">
        <v>3108070.04</v>
      </c>
      <c r="G17" s="160" t="s">
        <v>5</v>
      </c>
      <c r="H17" s="160" t="s">
        <v>5</v>
      </c>
      <c r="I17" s="160" t="s">
        <v>5</v>
      </c>
      <c r="J17" s="160" t="s">
        <v>5</v>
      </c>
      <c r="K17" s="160" t="s">
        <v>5</v>
      </c>
      <c r="L17" s="160" t="s">
        <v>5</v>
      </c>
    </row>
    <row r="18" spans="1:12" ht="19.5" customHeight="1">
      <c r="A18" s="162" t="s">
        <v>146</v>
      </c>
      <c r="B18" s="163" t="s">
        <v>5</v>
      </c>
      <c r="C18" s="163" t="s">
        <v>5</v>
      </c>
      <c r="D18" s="163" t="s">
        <v>147</v>
      </c>
      <c r="E18" s="161">
        <v>11772712.55</v>
      </c>
      <c r="F18" s="161">
        <v>11772712.55</v>
      </c>
      <c r="G18" s="160" t="s">
        <v>5</v>
      </c>
      <c r="H18" s="160" t="s">
        <v>5</v>
      </c>
      <c r="I18" s="160" t="s">
        <v>5</v>
      </c>
      <c r="J18" s="160" t="s">
        <v>5</v>
      </c>
      <c r="K18" s="160" t="s">
        <v>5</v>
      </c>
      <c r="L18" s="160" t="s">
        <v>5</v>
      </c>
    </row>
    <row r="19" spans="1:12" ht="19.5" customHeight="1">
      <c r="A19" s="162" t="s">
        <v>148</v>
      </c>
      <c r="B19" s="163" t="s">
        <v>5</v>
      </c>
      <c r="C19" s="163" t="s">
        <v>5</v>
      </c>
      <c r="D19" s="163" t="s">
        <v>149</v>
      </c>
      <c r="E19" s="161">
        <v>11772712.55</v>
      </c>
      <c r="F19" s="161">
        <v>11772712.55</v>
      </c>
      <c r="G19" s="160" t="s">
        <v>5</v>
      </c>
      <c r="H19" s="160" t="s">
        <v>5</v>
      </c>
      <c r="I19" s="160" t="s">
        <v>5</v>
      </c>
      <c r="J19" s="160" t="s">
        <v>5</v>
      </c>
      <c r="K19" s="160" t="s">
        <v>5</v>
      </c>
      <c r="L19" s="160" t="s">
        <v>5</v>
      </c>
    </row>
    <row r="20" spans="1:12" ht="19.5" customHeight="1">
      <c r="A20" s="162" t="s">
        <v>150</v>
      </c>
      <c r="B20" s="163" t="s">
        <v>5</v>
      </c>
      <c r="C20" s="163" t="s">
        <v>5</v>
      </c>
      <c r="D20" s="163" t="s">
        <v>151</v>
      </c>
      <c r="E20" s="161">
        <v>102340.74</v>
      </c>
      <c r="F20" s="161">
        <v>102340.74</v>
      </c>
      <c r="G20" s="160" t="s">
        <v>5</v>
      </c>
      <c r="H20" s="160" t="s">
        <v>5</v>
      </c>
      <c r="I20" s="160" t="s">
        <v>5</v>
      </c>
      <c r="J20" s="160" t="s">
        <v>5</v>
      </c>
      <c r="K20" s="160" t="s">
        <v>5</v>
      </c>
      <c r="L20" s="160" t="s">
        <v>5</v>
      </c>
    </row>
    <row r="21" spans="1:12" ht="19.5" customHeight="1">
      <c r="A21" s="162" t="s">
        <v>152</v>
      </c>
      <c r="B21" s="163" t="s">
        <v>5</v>
      </c>
      <c r="C21" s="163" t="s">
        <v>5</v>
      </c>
      <c r="D21" s="163" t="s">
        <v>153</v>
      </c>
      <c r="E21" s="161">
        <v>102340.74</v>
      </c>
      <c r="F21" s="161">
        <v>102340.74</v>
      </c>
      <c r="G21" s="160" t="s">
        <v>5</v>
      </c>
      <c r="H21" s="160" t="s">
        <v>5</v>
      </c>
      <c r="I21" s="160" t="s">
        <v>5</v>
      </c>
      <c r="J21" s="160" t="s">
        <v>5</v>
      </c>
      <c r="K21" s="160" t="s">
        <v>5</v>
      </c>
      <c r="L21" s="160" t="s">
        <v>5</v>
      </c>
    </row>
    <row r="22" spans="1:12" ht="19.5" customHeight="1">
      <c r="A22" s="162" t="s">
        <v>154</v>
      </c>
      <c r="B22" s="163" t="s">
        <v>5</v>
      </c>
      <c r="C22" s="163" t="s">
        <v>5</v>
      </c>
      <c r="D22" s="163" t="s">
        <v>155</v>
      </c>
      <c r="E22" s="161">
        <v>589038.75</v>
      </c>
      <c r="F22" s="161">
        <v>589038.75</v>
      </c>
      <c r="G22" s="160" t="s">
        <v>5</v>
      </c>
      <c r="H22" s="160" t="s">
        <v>5</v>
      </c>
      <c r="I22" s="160" t="s">
        <v>5</v>
      </c>
      <c r="J22" s="160" t="s">
        <v>5</v>
      </c>
      <c r="K22" s="160" t="s">
        <v>5</v>
      </c>
      <c r="L22" s="160" t="s">
        <v>5</v>
      </c>
    </row>
    <row r="23" spans="1:12" ht="19.5" customHeight="1">
      <c r="A23" s="162" t="s">
        <v>156</v>
      </c>
      <c r="B23" s="163" t="s">
        <v>5</v>
      </c>
      <c r="C23" s="163" t="s">
        <v>5</v>
      </c>
      <c r="D23" s="163" t="s">
        <v>157</v>
      </c>
      <c r="E23" s="161">
        <v>589038.75</v>
      </c>
      <c r="F23" s="161">
        <v>589038.75</v>
      </c>
      <c r="G23" s="160" t="s">
        <v>5</v>
      </c>
      <c r="H23" s="160" t="s">
        <v>5</v>
      </c>
      <c r="I23" s="160" t="s">
        <v>5</v>
      </c>
      <c r="J23" s="160" t="s">
        <v>5</v>
      </c>
      <c r="K23" s="160" t="s">
        <v>5</v>
      </c>
      <c r="L23" s="160" t="s">
        <v>5</v>
      </c>
    </row>
    <row r="24" spans="1:12" ht="19.5" customHeight="1">
      <c r="A24" s="162" t="s">
        <v>158</v>
      </c>
      <c r="B24" s="163" t="s">
        <v>5</v>
      </c>
      <c r="C24" s="163" t="s">
        <v>5</v>
      </c>
      <c r="D24" s="163" t="s">
        <v>159</v>
      </c>
      <c r="E24" s="161">
        <v>562664.75</v>
      </c>
      <c r="F24" s="161">
        <v>562664.75</v>
      </c>
      <c r="G24" s="160" t="s">
        <v>5</v>
      </c>
      <c r="H24" s="160" t="s">
        <v>5</v>
      </c>
      <c r="I24" s="160" t="s">
        <v>5</v>
      </c>
      <c r="J24" s="160" t="s">
        <v>5</v>
      </c>
      <c r="K24" s="160" t="s">
        <v>5</v>
      </c>
      <c r="L24" s="160" t="s">
        <v>5</v>
      </c>
    </row>
    <row r="25" spans="1:12" ht="19.5" customHeight="1">
      <c r="A25" s="162" t="s">
        <v>160</v>
      </c>
      <c r="B25" s="163" t="s">
        <v>5</v>
      </c>
      <c r="C25" s="163" t="s">
        <v>5</v>
      </c>
      <c r="D25" s="163" t="s">
        <v>161</v>
      </c>
      <c r="E25" s="161">
        <v>26374</v>
      </c>
      <c r="F25" s="161">
        <v>26374</v>
      </c>
      <c r="G25" s="160" t="s">
        <v>5</v>
      </c>
      <c r="H25" s="160" t="s">
        <v>5</v>
      </c>
      <c r="I25" s="160" t="s">
        <v>5</v>
      </c>
      <c r="J25" s="160" t="s">
        <v>5</v>
      </c>
      <c r="K25" s="160" t="s">
        <v>5</v>
      </c>
      <c r="L25" s="160" t="s">
        <v>5</v>
      </c>
    </row>
    <row r="26" spans="1:12" ht="19.5" customHeight="1">
      <c r="A26" s="162" t="s">
        <v>162</v>
      </c>
      <c r="B26" s="163" t="s">
        <v>5</v>
      </c>
      <c r="C26" s="163" t="s">
        <v>5</v>
      </c>
      <c r="D26" s="163" t="s">
        <v>163</v>
      </c>
      <c r="E26" s="161">
        <v>4576000</v>
      </c>
      <c r="F26" s="161">
        <v>4576000</v>
      </c>
      <c r="G26" s="160" t="s">
        <v>5</v>
      </c>
      <c r="H26" s="160" t="s">
        <v>5</v>
      </c>
      <c r="I26" s="160" t="s">
        <v>5</v>
      </c>
      <c r="J26" s="160" t="s">
        <v>5</v>
      </c>
      <c r="K26" s="160" t="s">
        <v>5</v>
      </c>
      <c r="L26" s="160" t="s">
        <v>5</v>
      </c>
    </row>
    <row r="27" spans="1:12" ht="19.5" customHeight="1">
      <c r="A27" s="162" t="s">
        <v>164</v>
      </c>
      <c r="B27" s="163" t="s">
        <v>5</v>
      </c>
      <c r="C27" s="163" t="s">
        <v>5</v>
      </c>
      <c r="D27" s="163" t="s">
        <v>165</v>
      </c>
      <c r="E27" s="161">
        <v>4576000</v>
      </c>
      <c r="F27" s="161">
        <v>4576000</v>
      </c>
      <c r="G27" s="160" t="s">
        <v>5</v>
      </c>
      <c r="H27" s="160" t="s">
        <v>5</v>
      </c>
      <c r="I27" s="160" t="s">
        <v>5</v>
      </c>
      <c r="J27" s="160" t="s">
        <v>5</v>
      </c>
      <c r="K27" s="160" t="s">
        <v>5</v>
      </c>
      <c r="L27" s="160" t="s">
        <v>5</v>
      </c>
    </row>
    <row r="28" spans="1:12" ht="19.5" customHeight="1">
      <c r="A28" s="162" t="s">
        <v>166</v>
      </c>
      <c r="B28" s="163" t="s">
        <v>5</v>
      </c>
      <c r="C28" s="163" t="s">
        <v>5</v>
      </c>
      <c r="D28" s="163" t="s">
        <v>167</v>
      </c>
      <c r="E28" s="161">
        <v>4576000</v>
      </c>
      <c r="F28" s="161">
        <v>4576000</v>
      </c>
      <c r="G28" s="160" t="s">
        <v>5</v>
      </c>
      <c r="H28" s="160" t="s">
        <v>5</v>
      </c>
      <c r="I28" s="160" t="s">
        <v>5</v>
      </c>
      <c r="J28" s="160" t="s">
        <v>5</v>
      </c>
      <c r="K28" s="160" t="s">
        <v>5</v>
      </c>
      <c r="L28" s="160" t="s">
        <v>5</v>
      </c>
    </row>
    <row r="29" spans="1:12" ht="19.5" customHeight="1">
      <c r="A29" s="162" t="s">
        <v>168</v>
      </c>
      <c r="B29" s="163" t="s">
        <v>5</v>
      </c>
      <c r="C29" s="163" t="s">
        <v>5</v>
      </c>
      <c r="D29" s="163" t="s">
        <v>169</v>
      </c>
      <c r="E29" s="161">
        <v>264727.36</v>
      </c>
      <c r="F29" s="161">
        <v>264727.36</v>
      </c>
      <c r="G29" s="160" t="s">
        <v>5</v>
      </c>
      <c r="H29" s="160" t="s">
        <v>5</v>
      </c>
      <c r="I29" s="160" t="s">
        <v>5</v>
      </c>
      <c r="J29" s="160" t="s">
        <v>5</v>
      </c>
      <c r="K29" s="160" t="s">
        <v>5</v>
      </c>
      <c r="L29" s="160" t="s">
        <v>5</v>
      </c>
    </row>
    <row r="30" spans="1:12" ht="19.5" customHeight="1">
      <c r="A30" s="162" t="s">
        <v>170</v>
      </c>
      <c r="B30" s="163" t="s">
        <v>5</v>
      </c>
      <c r="C30" s="163" t="s">
        <v>5</v>
      </c>
      <c r="D30" s="163" t="s">
        <v>171</v>
      </c>
      <c r="E30" s="161">
        <v>264727.36</v>
      </c>
      <c r="F30" s="161">
        <v>264727.36</v>
      </c>
      <c r="G30" s="160" t="s">
        <v>5</v>
      </c>
      <c r="H30" s="160" t="s">
        <v>5</v>
      </c>
      <c r="I30" s="160" t="s">
        <v>5</v>
      </c>
      <c r="J30" s="160" t="s">
        <v>5</v>
      </c>
      <c r="K30" s="160" t="s">
        <v>5</v>
      </c>
      <c r="L30" s="160" t="s">
        <v>5</v>
      </c>
    </row>
    <row r="31" spans="1:12" ht="19.5" customHeight="1">
      <c r="A31" s="162" t="s">
        <v>172</v>
      </c>
      <c r="B31" s="163" t="s">
        <v>5</v>
      </c>
      <c r="C31" s="163" t="s">
        <v>5</v>
      </c>
      <c r="D31" s="163" t="s">
        <v>173</v>
      </c>
      <c r="E31" s="161">
        <v>264727.36</v>
      </c>
      <c r="F31" s="161">
        <v>264727.36</v>
      </c>
      <c r="G31" s="160" t="s">
        <v>5</v>
      </c>
      <c r="H31" s="160" t="s">
        <v>5</v>
      </c>
      <c r="I31" s="160" t="s">
        <v>5</v>
      </c>
      <c r="J31" s="160" t="s">
        <v>5</v>
      </c>
      <c r="K31" s="160" t="s">
        <v>5</v>
      </c>
      <c r="L31" s="160" t="s">
        <v>5</v>
      </c>
    </row>
    <row r="32" spans="1:12" ht="19.5" customHeight="1">
      <c r="A32" s="162" t="s">
        <v>174</v>
      </c>
      <c r="B32" s="163" t="s">
        <v>5</v>
      </c>
      <c r="C32" s="163" t="s">
        <v>5</v>
      </c>
      <c r="D32" s="163" t="s">
        <v>175</v>
      </c>
      <c r="E32" s="161">
        <v>2169674.08</v>
      </c>
      <c r="F32" s="161">
        <v>2169674.08</v>
      </c>
      <c r="G32" s="160" t="s">
        <v>5</v>
      </c>
      <c r="H32" s="160" t="s">
        <v>5</v>
      </c>
      <c r="I32" s="160" t="s">
        <v>5</v>
      </c>
      <c r="J32" s="160" t="s">
        <v>5</v>
      </c>
      <c r="K32" s="160" t="s">
        <v>5</v>
      </c>
      <c r="L32" s="160" t="s">
        <v>5</v>
      </c>
    </row>
    <row r="33" spans="1:12" ht="19.5" customHeight="1">
      <c r="A33" s="162" t="s">
        <v>176</v>
      </c>
      <c r="B33" s="163" t="s">
        <v>5</v>
      </c>
      <c r="C33" s="163" t="s">
        <v>5</v>
      </c>
      <c r="D33" s="163" t="s">
        <v>177</v>
      </c>
      <c r="E33" s="161">
        <v>2169674.08</v>
      </c>
      <c r="F33" s="161">
        <v>2169674.08</v>
      </c>
      <c r="G33" s="160" t="s">
        <v>5</v>
      </c>
      <c r="H33" s="160" t="s">
        <v>5</v>
      </c>
      <c r="I33" s="160" t="s">
        <v>5</v>
      </c>
      <c r="J33" s="160" t="s">
        <v>5</v>
      </c>
      <c r="K33" s="160" t="s">
        <v>5</v>
      </c>
      <c r="L33" s="160" t="s">
        <v>5</v>
      </c>
    </row>
    <row r="34" spans="1:12" ht="19.5" customHeight="1">
      <c r="A34" s="162" t="s">
        <v>178</v>
      </c>
      <c r="B34" s="163" t="s">
        <v>5</v>
      </c>
      <c r="C34" s="163" t="s">
        <v>5</v>
      </c>
      <c r="D34" s="163" t="s">
        <v>179</v>
      </c>
      <c r="E34" s="161">
        <v>2161780</v>
      </c>
      <c r="F34" s="161">
        <v>2161780</v>
      </c>
      <c r="G34" s="160" t="s">
        <v>5</v>
      </c>
      <c r="H34" s="160" t="s">
        <v>5</v>
      </c>
      <c r="I34" s="160" t="s">
        <v>5</v>
      </c>
      <c r="J34" s="160" t="s">
        <v>5</v>
      </c>
      <c r="K34" s="160" t="s">
        <v>5</v>
      </c>
      <c r="L34" s="160" t="s">
        <v>5</v>
      </c>
    </row>
    <row r="35" spans="1:12" ht="19.5" customHeight="1">
      <c r="A35" s="162" t="s">
        <v>180</v>
      </c>
      <c r="B35" s="163" t="s">
        <v>5</v>
      </c>
      <c r="C35" s="163" t="s">
        <v>5</v>
      </c>
      <c r="D35" s="163" t="s">
        <v>181</v>
      </c>
      <c r="E35" s="161">
        <v>7894.08</v>
      </c>
      <c r="F35" s="161">
        <v>7894.08</v>
      </c>
      <c r="G35" s="160" t="s">
        <v>5</v>
      </c>
      <c r="H35" s="160" t="s">
        <v>5</v>
      </c>
      <c r="I35" s="160" t="s">
        <v>5</v>
      </c>
      <c r="J35" s="160" t="s">
        <v>5</v>
      </c>
      <c r="K35" s="160" t="s">
        <v>5</v>
      </c>
      <c r="L35" s="160" t="s">
        <v>5</v>
      </c>
    </row>
    <row r="36" spans="1:12" ht="19.5" customHeight="1">
      <c r="A36" s="162" t="s">
        <v>182</v>
      </c>
      <c r="B36" s="163" t="s">
        <v>5</v>
      </c>
      <c r="C36" s="163" t="s">
        <v>5</v>
      </c>
      <c r="D36" s="163" t="s">
        <v>183</v>
      </c>
      <c r="E36" s="161">
        <v>593400</v>
      </c>
      <c r="F36" s="161">
        <v>593400</v>
      </c>
      <c r="G36" s="160" t="s">
        <v>5</v>
      </c>
      <c r="H36" s="160" t="s">
        <v>5</v>
      </c>
      <c r="I36" s="160" t="s">
        <v>5</v>
      </c>
      <c r="J36" s="160" t="s">
        <v>5</v>
      </c>
      <c r="K36" s="160" t="s">
        <v>5</v>
      </c>
      <c r="L36" s="160" t="s">
        <v>5</v>
      </c>
    </row>
    <row r="37" spans="1:12" ht="19.5" customHeight="1">
      <c r="A37" s="162" t="s">
        <v>184</v>
      </c>
      <c r="B37" s="163" t="s">
        <v>5</v>
      </c>
      <c r="C37" s="163" t="s">
        <v>5</v>
      </c>
      <c r="D37" s="163" t="s">
        <v>185</v>
      </c>
      <c r="E37" s="161">
        <v>593400</v>
      </c>
      <c r="F37" s="161">
        <v>593400</v>
      </c>
      <c r="G37" s="160" t="s">
        <v>5</v>
      </c>
      <c r="H37" s="160" t="s">
        <v>5</v>
      </c>
      <c r="I37" s="160" t="s">
        <v>5</v>
      </c>
      <c r="J37" s="160" t="s">
        <v>5</v>
      </c>
      <c r="K37" s="160" t="s">
        <v>5</v>
      </c>
      <c r="L37" s="160" t="s">
        <v>5</v>
      </c>
    </row>
    <row r="38" spans="1:12" ht="19.5" customHeight="1">
      <c r="A38" s="162" t="s">
        <v>186</v>
      </c>
      <c r="B38" s="163" t="s">
        <v>5</v>
      </c>
      <c r="C38" s="163" t="s">
        <v>5</v>
      </c>
      <c r="D38" s="163" t="s">
        <v>187</v>
      </c>
      <c r="E38" s="161">
        <v>69100</v>
      </c>
      <c r="F38" s="161">
        <v>69100</v>
      </c>
      <c r="G38" s="160" t="s">
        <v>5</v>
      </c>
      <c r="H38" s="160" t="s">
        <v>5</v>
      </c>
      <c r="I38" s="160" t="s">
        <v>5</v>
      </c>
      <c r="J38" s="160" t="s">
        <v>5</v>
      </c>
      <c r="K38" s="160" t="s">
        <v>5</v>
      </c>
      <c r="L38" s="160" t="s">
        <v>5</v>
      </c>
    </row>
    <row r="39" spans="1:12" ht="19.5" customHeight="1">
      <c r="A39" s="162" t="s">
        <v>188</v>
      </c>
      <c r="B39" s="163" t="s">
        <v>5</v>
      </c>
      <c r="C39" s="163" t="s">
        <v>5</v>
      </c>
      <c r="D39" s="163" t="s">
        <v>189</v>
      </c>
      <c r="E39" s="161">
        <v>524300</v>
      </c>
      <c r="F39" s="161">
        <v>524300</v>
      </c>
      <c r="G39" s="160" t="s">
        <v>5</v>
      </c>
      <c r="H39" s="160" t="s">
        <v>5</v>
      </c>
      <c r="I39" s="160" t="s">
        <v>5</v>
      </c>
      <c r="J39" s="160" t="s">
        <v>5</v>
      </c>
      <c r="K39" s="160" t="s">
        <v>5</v>
      </c>
      <c r="L39" s="160" t="s">
        <v>5</v>
      </c>
    </row>
    <row r="40" spans="1:12" ht="19.5" customHeight="1">
      <c r="A40" s="162" t="s">
        <v>190</v>
      </c>
      <c r="B40" s="163" t="s">
        <v>5</v>
      </c>
      <c r="C40" s="163" t="s">
        <v>5</v>
      </c>
      <c r="D40" s="163" t="s">
        <v>5</v>
      </c>
      <c r="E40" s="163" t="s">
        <v>5</v>
      </c>
      <c r="F40" s="163" t="s">
        <v>5</v>
      </c>
      <c r="G40" s="163" t="s">
        <v>5</v>
      </c>
      <c r="H40" s="163" t="s">
        <v>5</v>
      </c>
      <c r="I40" s="163" t="s">
        <v>5</v>
      </c>
      <c r="J40" s="163" t="s">
        <v>5</v>
      </c>
      <c r="K40" s="163" t="s">
        <v>5</v>
      </c>
      <c r="L40" s="163" t="s">
        <v>5</v>
      </c>
    </row>
  </sheetData>
  <sheetProtection/>
  <mergeCells count="157">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L40"/>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40"/>
  <sheetViews>
    <sheetView workbookViewId="0" topLeftCell="A1">
      <selection activeCell="M12" sqref="M12"/>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38" t="s">
        <v>191</v>
      </c>
      <c r="F1" s="138" t="s">
        <v>191</v>
      </c>
    </row>
    <row r="2" ht="14.25">
      <c r="J2" s="164" t="s">
        <v>192</v>
      </c>
    </row>
    <row r="3" spans="1:10" ht="14.25">
      <c r="A3" s="155" t="s">
        <v>2</v>
      </c>
      <c r="J3" s="164" t="s">
        <v>3</v>
      </c>
    </row>
    <row r="4" spans="1:10" ht="19.5" customHeight="1">
      <c r="A4" s="174" t="s">
        <v>7</v>
      </c>
      <c r="B4" s="175" t="s">
        <v>5</v>
      </c>
      <c r="C4" s="175" t="s">
        <v>5</v>
      </c>
      <c r="D4" s="175" t="s">
        <v>5</v>
      </c>
      <c r="E4" s="157" t="s">
        <v>100</v>
      </c>
      <c r="F4" s="157" t="s">
        <v>193</v>
      </c>
      <c r="G4" s="157" t="s">
        <v>194</v>
      </c>
      <c r="H4" s="157" t="s">
        <v>195</v>
      </c>
      <c r="I4" s="157" t="s">
        <v>196</v>
      </c>
      <c r="J4" s="157" t="s">
        <v>197</v>
      </c>
    </row>
    <row r="5" spans="1:10" ht="19.5" customHeight="1">
      <c r="A5" s="158" t="s">
        <v>122</v>
      </c>
      <c r="B5" s="159" t="s">
        <v>5</v>
      </c>
      <c r="C5" s="159" t="s">
        <v>5</v>
      </c>
      <c r="D5" s="147" t="s">
        <v>123</v>
      </c>
      <c r="E5" s="159" t="s">
        <v>5</v>
      </c>
      <c r="F5" s="159" t="s">
        <v>5</v>
      </c>
      <c r="G5" s="159" t="s">
        <v>5</v>
      </c>
      <c r="H5" s="159" t="s">
        <v>5</v>
      </c>
      <c r="I5" s="159" t="s">
        <v>5</v>
      </c>
      <c r="J5" s="159" t="s">
        <v>5</v>
      </c>
    </row>
    <row r="6" spans="1:10" ht="19.5" customHeight="1">
      <c r="A6" s="158" t="s">
        <v>5</v>
      </c>
      <c r="B6" s="159" t="s">
        <v>5</v>
      </c>
      <c r="C6" s="159" t="s">
        <v>5</v>
      </c>
      <c r="D6" s="147" t="s">
        <v>5</v>
      </c>
      <c r="E6" s="159" t="s">
        <v>5</v>
      </c>
      <c r="F6" s="159" t="s">
        <v>5</v>
      </c>
      <c r="G6" s="159" t="s">
        <v>5</v>
      </c>
      <c r="H6" s="159" t="s">
        <v>5</v>
      </c>
      <c r="I6" s="159" t="s">
        <v>5</v>
      </c>
      <c r="J6" s="159" t="s">
        <v>5</v>
      </c>
    </row>
    <row r="7" spans="1:10" ht="19.5" customHeight="1">
      <c r="A7" s="158" t="s">
        <v>5</v>
      </c>
      <c r="B7" s="159" t="s">
        <v>5</v>
      </c>
      <c r="C7" s="159" t="s">
        <v>5</v>
      </c>
      <c r="D7" s="147" t="s">
        <v>5</v>
      </c>
      <c r="E7" s="159" t="s">
        <v>5</v>
      </c>
      <c r="F7" s="159" t="s">
        <v>5</v>
      </c>
      <c r="G7" s="159" t="s">
        <v>5</v>
      </c>
      <c r="H7" s="159" t="s">
        <v>5</v>
      </c>
      <c r="I7" s="159" t="s">
        <v>5</v>
      </c>
      <c r="J7" s="159" t="s">
        <v>5</v>
      </c>
    </row>
    <row r="8" spans="1:10" ht="19.5" customHeight="1">
      <c r="A8" s="171" t="s">
        <v>126</v>
      </c>
      <c r="B8" s="147" t="s">
        <v>127</v>
      </c>
      <c r="C8" s="147" t="s">
        <v>128</v>
      </c>
      <c r="D8" s="147" t="s">
        <v>11</v>
      </c>
      <c r="E8" s="159" t="s">
        <v>12</v>
      </c>
      <c r="F8" s="159" t="s">
        <v>13</v>
      </c>
      <c r="G8" s="159" t="s">
        <v>21</v>
      </c>
      <c r="H8" s="159" t="s">
        <v>25</v>
      </c>
      <c r="I8" s="159" t="s">
        <v>29</v>
      </c>
      <c r="J8" s="159" t="s">
        <v>33</v>
      </c>
    </row>
    <row r="9" spans="1:10" ht="19.5" customHeight="1">
      <c r="A9" s="171" t="s">
        <v>5</v>
      </c>
      <c r="B9" s="147" t="s">
        <v>5</v>
      </c>
      <c r="C9" s="147" t="s">
        <v>5</v>
      </c>
      <c r="D9" s="147" t="s">
        <v>129</v>
      </c>
      <c r="E9" s="161">
        <v>36762893.26</v>
      </c>
      <c r="F9" s="161">
        <v>32682234.26</v>
      </c>
      <c r="G9" s="161">
        <v>4080659</v>
      </c>
      <c r="H9" s="160" t="s">
        <v>5</v>
      </c>
      <c r="I9" s="160" t="s">
        <v>5</v>
      </c>
      <c r="J9" s="160" t="s">
        <v>5</v>
      </c>
    </row>
    <row r="10" spans="1:10" ht="19.5" customHeight="1">
      <c r="A10" s="162" t="s">
        <v>130</v>
      </c>
      <c r="B10" s="163" t="s">
        <v>5</v>
      </c>
      <c r="C10" s="163" t="s">
        <v>5</v>
      </c>
      <c r="D10" s="163" t="s">
        <v>131</v>
      </c>
      <c r="E10" s="161">
        <v>28570053.07</v>
      </c>
      <c r="F10" s="161">
        <v>28519394.07</v>
      </c>
      <c r="G10" s="161">
        <v>50659</v>
      </c>
      <c r="H10" s="160" t="s">
        <v>5</v>
      </c>
      <c r="I10" s="160" t="s">
        <v>5</v>
      </c>
      <c r="J10" s="160" t="s">
        <v>5</v>
      </c>
    </row>
    <row r="11" spans="1:10" ht="19.5" customHeight="1">
      <c r="A11" s="162" t="s">
        <v>132</v>
      </c>
      <c r="B11" s="163" t="s">
        <v>5</v>
      </c>
      <c r="C11" s="163" t="s">
        <v>5</v>
      </c>
      <c r="D11" s="163" t="s">
        <v>133</v>
      </c>
      <c r="E11" s="161">
        <v>11869282.78</v>
      </c>
      <c r="F11" s="161">
        <v>11869282.78</v>
      </c>
      <c r="G11" s="160" t="s">
        <v>5</v>
      </c>
      <c r="H11" s="160" t="s">
        <v>5</v>
      </c>
      <c r="I11" s="160" t="s">
        <v>5</v>
      </c>
      <c r="J11" s="160" t="s">
        <v>5</v>
      </c>
    </row>
    <row r="12" spans="1:10" ht="19.5" customHeight="1">
      <c r="A12" s="162" t="s">
        <v>134</v>
      </c>
      <c r="B12" s="163" t="s">
        <v>5</v>
      </c>
      <c r="C12" s="163" t="s">
        <v>5</v>
      </c>
      <c r="D12" s="163" t="s">
        <v>135</v>
      </c>
      <c r="E12" s="161">
        <v>11635885.68</v>
      </c>
      <c r="F12" s="161">
        <v>11635885.68</v>
      </c>
      <c r="G12" s="160" t="s">
        <v>5</v>
      </c>
      <c r="H12" s="160" t="s">
        <v>5</v>
      </c>
      <c r="I12" s="160" t="s">
        <v>5</v>
      </c>
      <c r="J12" s="160" t="s">
        <v>5</v>
      </c>
    </row>
    <row r="13" spans="1:10" ht="19.5" customHeight="1">
      <c r="A13" s="162" t="s">
        <v>136</v>
      </c>
      <c r="B13" s="163" t="s">
        <v>5</v>
      </c>
      <c r="C13" s="163" t="s">
        <v>5</v>
      </c>
      <c r="D13" s="163" t="s">
        <v>137</v>
      </c>
      <c r="E13" s="161">
        <v>233397.1</v>
      </c>
      <c r="F13" s="161">
        <v>233397.1</v>
      </c>
      <c r="G13" s="160" t="s">
        <v>5</v>
      </c>
      <c r="H13" s="160" t="s">
        <v>5</v>
      </c>
      <c r="I13" s="160" t="s">
        <v>5</v>
      </c>
      <c r="J13" s="160" t="s">
        <v>5</v>
      </c>
    </row>
    <row r="14" spans="1:10" ht="19.5" customHeight="1">
      <c r="A14" s="162" t="s">
        <v>138</v>
      </c>
      <c r="B14" s="163" t="s">
        <v>5</v>
      </c>
      <c r="C14" s="163" t="s">
        <v>5</v>
      </c>
      <c r="D14" s="163" t="s">
        <v>139</v>
      </c>
      <c r="E14" s="161">
        <v>4825717</v>
      </c>
      <c r="F14" s="161">
        <v>4825717</v>
      </c>
      <c r="G14" s="160" t="s">
        <v>5</v>
      </c>
      <c r="H14" s="160" t="s">
        <v>5</v>
      </c>
      <c r="I14" s="160" t="s">
        <v>5</v>
      </c>
      <c r="J14" s="160" t="s">
        <v>5</v>
      </c>
    </row>
    <row r="15" spans="1:10" ht="19.5" customHeight="1">
      <c r="A15" s="162" t="s">
        <v>140</v>
      </c>
      <c r="B15" s="163" t="s">
        <v>5</v>
      </c>
      <c r="C15" s="163" t="s">
        <v>5</v>
      </c>
      <c r="D15" s="163" t="s">
        <v>141</v>
      </c>
      <c r="E15" s="161">
        <v>1633166.96</v>
      </c>
      <c r="F15" s="161">
        <v>1633166.96</v>
      </c>
      <c r="G15" s="160" t="s">
        <v>5</v>
      </c>
      <c r="H15" s="160" t="s">
        <v>5</v>
      </c>
      <c r="I15" s="160" t="s">
        <v>5</v>
      </c>
      <c r="J15" s="160" t="s">
        <v>5</v>
      </c>
    </row>
    <row r="16" spans="1:10" ht="19.5" customHeight="1">
      <c r="A16" s="162" t="s">
        <v>142</v>
      </c>
      <c r="B16" s="163" t="s">
        <v>5</v>
      </c>
      <c r="C16" s="163" t="s">
        <v>5</v>
      </c>
      <c r="D16" s="163" t="s">
        <v>143</v>
      </c>
      <c r="E16" s="161">
        <v>84480</v>
      </c>
      <c r="F16" s="161">
        <v>84480</v>
      </c>
      <c r="G16" s="160" t="s">
        <v>5</v>
      </c>
      <c r="H16" s="160" t="s">
        <v>5</v>
      </c>
      <c r="I16" s="160" t="s">
        <v>5</v>
      </c>
      <c r="J16" s="160" t="s">
        <v>5</v>
      </c>
    </row>
    <row r="17" spans="1:10" ht="19.5" customHeight="1">
      <c r="A17" s="162" t="s">
        <v>144</v>
      </c>
      <c r="B17" s="163" t="s">
        <v>5</v>
      </c>
      <c r="C17" s="163" t="s">
        <v>5</v>
      </c>
      <c r="D17" s="163" t="s">
        <v>145</v>
      </c>
      <c r="E17" s="161">
        <v>3108070.04</v>
      </c>
      <c r="F17" s="161">
        <v>3108070.04</v>
      </c>
      <c r="G17" s="160" t="s">
        <v>5</v>
      </c>
      <c r="H17" s="160" t="s">
        <v>5</v>
      </c>
      <c r="I17" s="160" t="s">
        <v>5</v>
      </c>
      <c r="J17" s="160" t="s">
        <v>5</v>
      </c>
    </row>
    <row r="18" spans="1:10" ht="19.5" customHeight="1">
      <c r="A18" s="162" t="s">
        <v>146</v>
      </c>
      <c r="B18" s="163" t="s">
        <v>5</v>
      </c>
      <c r="C18" s="163" t="s">
        <v>5</v>
      </c>
      <c r="D18" s="163" t="s">
        <v>147</v>
      </c>
      <c r="E18" s="161">
        <v>11772712.55</v>
      </c>
      <c r="F18" s="161">
        <v>11722053.55</v>
      </c>
      <c r="G18" s="161">
        <v>50659</v>
      </c>
      <c r="H18" s="160" t="s">
        <v>5</v>
      </c>
      <c r="I18" s="160" t="s">
        <v>5</v>
      </c>
      <c r="J18" s="160" t="s">
        <v>5</v>
      </c>
    </row>
    <row r="19" spans="1:10" ht="19.5" customHeight="1">
      <c r="A19" s="162" t="s">
        <v>148</v>
      </c>
      <c r="B19" s="163" t="s">
        <v>5</v>
      </c>
      <c r="C19" s="163" t="s">
        <v>5</v>
      </c>
      <c r="D19" s="163" t="s">
        <v>149</v>
      </c>
      <c r="E19" s="161">
        <v>11772712.55</v>
      </c>
      <c r="F19" s="161">
        <v>11722053.55</v>
      </c>
      <c r="G19" s="161">
        <v>50659</v>
      </c>
      <c r="H19" s="160" t="s">
        <v>5</v>
      </c>
      <c r="I19" s="160" t="s">
        <v>5</v>
      </c>
      <c r="J19" s="160" t="s">
        <v>5</v>
      </c>
    </row>
    <row r="20" spans="1:10" ht="19.5" customHeight="1">
      <c r="A20" s="162" t="s">
        <v>150</v>
      </c>
      <c r="B20" s="163" t="s">
        <v>5</v>
      </c>
      <c r="C20" s="163" t="s">
        <v>5</v>
      </c>
      <c r="D20" s="163" t="s">
        <v>151</v>
      </c>
      <c r="E20" s="161">
        <v>102340.74</v>
      </c>
      <c r="F20" s="161">
        <v>102340.74</v>
      </c>
      <c r="G20" s="160" t="s">
        <v>5</v>
      </c>
      <c r="H20" s="160" t="s">
        <v>5</v>
      </c>
      <c r="I20" s="160" t="s">
        <v>5</v>
      </c>
      <c r="J20" s="160" t="s">
        <v>5</v>
      </c>
    </row>
    <row r="21" spans="1:10" ht="19.5" customHeight="1">
      <c r="A21" s="162" t="s">
        <v>152</v>
      </c>
      <c r="B21" s="163" t="s">
        <v>5</v>
      </c>
      <c r="C21" s="163" t="s">
        <v>5</v>
      </c>
      <c r="D21" s="163" t="s">
        <v>153</v>
      </c>
      <c r="E21" s="161">
        <v>102340.74</v>
      </c>
      <c r="F21" s="161">
        <v>102340.74</v>
      </c>
      <c r="G21" s="160" t="s">
        <v>5</v>
      </c>
      <c r="H21" s="160" t="s">
        <v>5</v>
      </c>
      <c r="I21" s="160" t="s">
        <v>5</v>
      </c>
      <c r="J21" s="160" t="s">
        <v>5</v>
      </c>
    </row>
    <row r="22" spans="1:10" ht="19.5" customHeight="1">
      <c r="A22" s="162" t="s">
        <v>154</v>
      </c>
      <c r="B22" s="163" t="s">
        <v>5</v>
      </c>
      <c r="C22" s="163" t="s">
        <v>5</v>
      </c>
      <c r="D22" s="163" t="s">
        <v>155</v>
      </c>
      <c r="E22" s="161">
        <v>589038.75</v>
      </c>
      <c r="F22" s="161">
        <v>589038.75</v>
      </c>
      <c r="G22" s="160" t="s">
        <v>5</v>
      </c>
      <c r="H22" s="160" t="s">
        <v>5</v>
      </c>
      <c r="I22" s="160" t="s">
        <v>5</v>
      </c>
      <c r="J22" s="160" t="s">
        <v>5</v>
      </c>
    </row>
    <row r="23" spans="1:10" ht="19.5" customHeight="1">
      <c r="A23" s="162" t="s">
        <v>156</v>
      </c>
      <c r="B23" s="163" t="s">
        <v>5</v>
      </c>
      <c r="C23" s="163" t="s">
        <v>5</v>
      </c>
      <c r="D23" s="163" t="s">
        <v>157</v>
      </c>
      <c r="E23" s="161">
        <v>589038.75</v>
      </c>
      <c r="F23" s="161">
        <v>589038.75</v>
      </c>
      <c r="G23" s="160" t="s">
        <v>5</v>
      </c>
      <c r="H23" s="160" t="s">
        <v>5</v>
      </c>
      <c r="I23" s="160" t="s">
        <v>5</v>
      </c>
      <c r="J23" s="160" t="s">
        <v>5</v>
      </c>
    </row>
    <row r="24" spans="1:10" ht="19.5" customHeight="1">
      <c r="A24" s="162" t="s">
        <v>158</v>
      </c>
      <c r="B24" s="163" t="s">
        <v>5</v>
      </c>
      <c r="C24" s="163" t="s">
        <v>5</v>
      </c>
      <c r="D24" s="163" t="s">
        <v>159</v>
      </c>
      <c r="E24" s="161">
        <v>562664.75</v>
      </c>
      <c r="F24" s="161">
        <v>562664.75</v>
      </c>
      <c r="G24" s="160" t="s">
        <v>5</v>
      </c>
      <c r="H24" s="160" t="s">
        <v>5</v>
      </c>
      <c r="I24" s="160" t="s">
        <v>5</v>
      </c>
      <c r="J24" s="160" t="s">
        <v>5</v>
      </c>
    </row>
    <row r="25" spans="1:10" ht="19.5" customHeight="1">
      <c r="A25" s="162" t="s">
        <v>160</v>
      </c>
      <c r="B25" s="163" t="s">
        <v>5</v>
      </c>
      <c r="C25" s="163" t="s">
        <v>5</v>
      </c>
      <c r="D25" s="163" t="s">
        <v>161</v>
      </c>
      <c r="E25" s="161">
        <v>26374</v>
      </c>
      <c r="F25" s="161">
        <v>26374</v>
      </c>
      <c r="G25" s="160" t="s">
        <v>5</v>
      </c>
      <c r="H25" s="160" t="s">
        <v>5</v>
      </c>
      <c r="I25" s="160" t="s">
        <v>5</v>
      </c>
      <c r="J25" s="160" t="s">
        <v>5</v>
      </c>
    </row>
    <row r="26" spans="1:10" ht="19.5" customHeight="1">
      <c r="A26" s="162" t="s">
        <v>162</v>
      </c>
      <c r="B26" s="163" t="s">
        <v>5</v>
      </c>
      <c r="C26" s="163" t="s">
        <v>5</v>
      </c>
      <c r="D26" s="163" t="s">
        <v>163</v>
      </c>
      <c r="E26" s="161">
        <v>4576000</v>
      </c>
      <c r="F26" s="161">
        <v>1139400</v>
      </c>
      <c r="G26" s="161">
        <v>3436600</v>
      </c>
      <c r="H26" s="160" t="s">
        <v>5</v>
      </c>
      <c r="I26" s="160" t="s">
        <v>5</v>
      </c>
      <c r="J26" s="160" t="s">
        <v>5</v>
      </c>
    </row>
    <row r="27" spans="1:10" ht="19.5" customHeight="1">
      <c r="A27" s="162" t="s">
        <v>164</v>
      </c>
      <c r="B27" s="163" t="s">
        <v>5</v>
      </c>
      <c r="C27" s="163" t="s">
        <v>5</v>
      </c>
      <c r="D27" s="163" t="s">
        <v>165</v>
      </c>
      <c r="E27" s="161">
        <v>4576000</v>
      </c>
      <c r="F27" s="161">
        <v>1139400</v>
      </c>
      <c r="G27" s="161">
        <v>3436600</v>
      </c>
      <c r="H27" s="160" t="s">
        <v>5</v>
      </c>
      <c r="I27" s="160" t="s">
        <v>5</v>
      </c>
      <c r="J27" s="160" t="s">
        <v>5</v>
      </c>
    </row>
    <row r="28" spans="1:10" ht="19.5" customHeight="1">
      <c r="A28" s="162" t="s">
        <v>166</v>
      </c>
      <c r="B28" s="163" t="s">
        <v>5</v>
      </c>
      <c r="C28" s="163" t="s">
        <v>5</v>
      </c>
      <c r="D28" s="163" t="s">
        <v>167</v>
      </c>
      <c r="E28" s="161">
        <v>4576000</v>
      </c>
      <c r="F28" s="161">
        <v>1139400</v>
      </c>
      <c r="G28" s="161">
        <v>3436600</v>
      </c>
      <c r="H28" s="160" t="s">
        <v>5</v>
      </c>
      <c r="I28" s="160" t="s">
        <v>5</v>
      </c>
      <c r="J28" s="160" t="s">
        <v>5</v>
      </c>
    </row>
    <row r="29" spans="1:10" ht="19.5" customHeight="1">
      <c r="A29" s="162" t="s">
        <v>168</v>
      </c>
      <c r="B29" s="163" t="s">
        <v>5</v>
      </c>
      <c r="C29" s="163" t="s">
        <v>5</v>
      </c>
      <c r="D29" s="163" t="s">
        <v>169</v>
      </c>
      <c r="E29" s="161">
        <v>264727.36</v>
      </c>
      <c r="F29" s="161">
        <v>264727.36</v>
      </c>
      <c r="G29" s="160" t="s">
        <v>5</v>
      </c>
      <c r="H29" s="160" t="s">
        <v>5</v>
      </c>
      <c r="I29" s="160" t="s">
        <v>5</v>
      </c>
      <c r="J29" s="160" t="s">
        <v>5</v>
      </c>
    </row>
    <row r="30" spans="1:10" ht="19.5" customHeight="1">
      <c r="A30" s="162" t="s">
        <v>170</v>
      </c>
      <c r="B30" s="163" t="s">
        <v>5</v>
      </c>
      <c r="C30" s="163" t="s">
        <v>5</v>
      </c>
      <c r="D30" s="163" t="s">
        <v>171</v>
      </c>
      <c r="E30" s="161">
        <v>264727.36</v>
      </c>
      <c r="F30" s="161">
        <v>264727.36</v>
      </c>
      <c r="G30" s="160" t="s">
        <v>5</v>
      </c>
      <c r="H30" s="160" t="s">
        <v>5</v>
      </c>
      <c r="I30" s="160" t="s">
        <v>5</v>
      </c>
      <c r="J30" s="160" t="s">
        <v>5</v>
      </c>
    </row>
    <row r="31" spans="1:10" ht="19.5" customHeight="1">
      <c r="A31" s="162" t="s">
        <v>172</v>
      </c>
      <c r="B31" s="163" t="s">
        <v>5</v>
      </c>
      <c r="C31" s="163" t="s">
        <v>5</v>
      </c>
      <c r="D31" s="163" t="s">
        <v>173</v>
      </c>
      <c r="E31" s="161">
        <v>264727.36</v>
      </c>
      <c r="F31" s="161">
        <v>264727.36</v>
      </c>
      <c r="G31" s="160" t="s">
        <v>5</v>
      </c>
      <c r="H31" s="160" t="s">
        <v>5</v>
      </c>
      <c r="I31" s="160" t="s">
        <v>5</v>
      </c>
      <c r="J31" s="160" t="s">
        <v>5</v>
      </c>
    </row>
    <row r="32" spans="1:10" ht="19.5" customHeight="1">
      <c r="A32" s="162" t="s">
        <v>174</v>
      </c>
      <c r="B32" s="163" t="s">
        <v>5</v>
      </c>
      <c r="C32" s="163" t="s">
        <v>5</v>
      </c>
      <c r="D32" s="163" t="s">
        <v>175</v>
      </c>
      <c r="E32" s="161">
        <v>2169674.08</v>
      </c>
      <c r="F32" s="161">
        <v>2169674.08</v>
      </c>
      <c r="G32" s="160" t="s">
        <v>5</v>
      </c>
      <c r="H32" s="160" t="s">
        <v>5</v>
      </c>
      <c r="I32" s="160" t="s">
        <v>5</v>
      </c>
      <c r="J32" s="160" t="s">
        <v>5</v>
      </c>
    </row>
    <row r="33" spans="1:10" ht="19.5" customHeight="1">
      <c r="A33" s="162" t="s">
        <v>176</v>
      </c>
      <c r="B33" s="163" t="s">
        <v>5</v>
      </c>
      <c r="C33" s="163" t="s">
        <v>5</v>
      </c>
      <c r="D33" s="163" t="s">
        <v>177</v>
      </c>
      <c r="E33" s="161">
        <v>2169674.08</v>
      </c>
      <c r="F33" s="161">
        <v>2169674.08</v>
      </c>
      <c r="G33" s="160" t="s">
        <v>5</v>
      </c>
      <c r="H33" s="160" t="s">
        <v>5</v>
      </c>
      <c r="I33" s="160" t="s">
        <v>5</v>
      </c>
      <c r="J33" s="160" t="s">
        <v>5</v>
      </c>
    </row>
    <row r="34" spans="1:10" ht="19.5" customHeight="1">
      <c r="A34" s="162" t="s">
        <v>178</v>
      </c>
      <c r="B34" s="163" t="s">
        <v>5</v>
      </c>
      <c r="C34" s="163" t="s">
        <v>5</v>
      </c>
      <c r="D34" s="163" t="s">
        <v>179</v>
      </c>
      <c r="E34" s="161">
        <v>2161780</v>
      </c>
      <c r="F34" s="161">
        <v>2161780</v>
      </c>
      <c r="G34" s="160" t="s">
        <v>5</v>
      </c>
      <c r="H34" s="160" t="s">
        <v>5</v>
      </c>
      <c r="I34" s="160" t="s">
        <v>5</v>
      </c>
      <c r="J34" s="160" t="s">
        <v>5</v>
      </c>
    </row>
    <row r="35" spans="1:10" ht="19.5" customHeight="1">
      <c r="A35" s="162" t="s">
        <v>180</v>
      </c>
      <c r="B35" s="163" t="s">
        <v>5</v>
      </c>
      <c r="C35" s="163" t="s">
        <v>5</v>
      </c>
      <c r="D35" s="163" t="s">
        <v>181</v>
      </c>
      <c r="E35" s="161">
        <v>7894.08</v>
      </c>
      <c r="F35" s="161">
        <v>7894.08</v>
      </c>
      <c r="G35" s="160" t="s">
        <v>5</v>
      </c>
      <c r="H35" s="160" t="s">
        <v>5</v>
      </c>
      <c r="I35" s="160" t="s">
        <v>5</v>
      </c>
      <c r="J35" s="160" t="s">
        <v>5</v>
      </c>
    </row>
    <row r="36" spans="1:10" ht="19.5" customHeight="1">
      <c r="A36" s="162" t="s">
        <v>182</v>
      </c>
      <c r="B36" s="163" t="s">
        <v>5</v>
      </c>
      <c r="C36" s="163" t="s">
        <v>5</v>
      </c>
      <c r="D36" s="163" t="s">
        <v>183</v>
      </c>
      <c r="E36" s="161">
        <v>593400</v>
      </c>
      <c r="F36" s="160" t="s">
        <v>5</v>
      </c>
      <c r="G36" s="161">
        <v>593400</v>
      </c>
      <c r="H36" s="160" t="s">
        <v>5</v>
      </c>
      <c r="I36" s="160" t="s">
        <v>5</v>
      </c>
      <c r="J36" s="160" t="s">
        <v>5</v>
      </c>
    </row>
    <row r="37" spans="1:10" ht="19.5" customHeight="1">
      <c r="A37" s="162" t="s">
        <v>184</v>
      </c>
      <c r="B37" s="163" t="s">
        <v>5</v>
      </c>
      <c r="C37" s="163" t="s">
        <v>5</v>
      </c>
      <c r="D37" s="163" t="s">
        <v>185</v>
      </c>
      <c r="E37" s="161">
        <v>593400</v>
      </c>
      <c r="F37" s="160" t="s">
        <v>5</v>
      </c>
      <c r="G37" s="161">
        <v>593400</v>
      </c>
      <c r="H37" s="160" t="s">
        <v>5</v>
      </c>
      <c r="I37" s="160" t="s">
        <v>5</v>
      </c>
      <c r="J37" s="160" t="s">
        <v>5</v>
      </c>
    </row>
    <row r="38" spans="1:10" ht="19.5" customHeight="1">
      <c r="A38" s="162" t="s">
        <v>186</v>
      </c>
      <c r="B38" s="163" t="s">
        <v>5</v>
      </c>
      <c r="C38" s="163" t="s">
        <v>5</v>
      </c>
      <c r="D38" s="163" t="s">
        <v>187</v>
      </c>
      <c r="E38" s="161">
        <v>69100</v>
      </c>
      <c r="F38" s="160" t="s">
        <v>5</v>
      </c>
      <c r="G38" s="161">
        <v>69100</v>
      </c>
      <c r="H38" s="160" t="s">
        <v>5</v>
      </c>
      <c r="I38" s="160" t="s">
        <v>5</v>
      </c>
      <c r="J38" s="160" t="s">
        <v>5</v>
      </c>
    </row>
    <row r="39" spans="1:10" ht="19.5" customHeight="1">
      <c r="A39" s="162" t="s">
        <v>188</v>
      </c>
      <c r="B39" s="163" t="s">
        <v>5</v>
      </c>
      <c r="C39" s="163" t="s">
        <v>5</v>
      </c>
      <c r="D39" s="163" t="s">
        <v>189</v>
      </c>
      <c r="E39" s="161">
        <v>524300</v>
      </c>
      <c r="F39" s="160" t="s">
        <v>5</v>
      </c>
      <c r="G39" s="161">
        <v>524300</v>
      </c>
      <c r="H39" s="160" t="s">
        <v>5</v>
      </c>
      <c r="I39" s="160" t="s">
        <v>5</v>
      </c>
      <c r="J39" s="160" t="s">
        <v>5</v>
      </c>
    </row>
    <row r="40" spans="1:10" ht="19.5" customHeight="1">
      <c r="A40" s="162" t="s">
        <v>198</v>
      </c>
      <c r="B40" s="163" t="s">
        <v>5</v>
      </c>
      <c r="C40" s="163" t="s">
        <v>5</v>
      </c>
      <c r="D40" s="163" t="s">
        <v>5</v>
      </c>
      <c r="E40" s="163" t="s">
        <v>5</v>
      </c>
      <c r="F40" s="163" t="s">
        <v>5</v>
      </c>
      <c r="G40" s="163" t="s">
        <v>5</v>
      </c>
      <c r="H40" s="163" t="s">
        <v>5</v>
      </c>
      <c r="I40" s="163" t="s">
        <v>5</v>
      </c>
      <c r="J40" s="163" t="s">
        <v>5</v>
      </c>
    </row>
  </sheetData>
  <sheetProtection/>
  <mergeCells count="147">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J40"/>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A3" sqref="A3"/>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38" t="s">
        <v>199</v>
      </c>
      <c r="D1" s="138" t="s">
        <v>199</v>
      </c>
    </row>
    <row r="2" ht="14.25">
      <c r="I2" s="164" t="s">
        <v>200</v>
      </c>
    </row>
    <row r="3" spans="1:9" ht="14.25">
      <c r="A3" s="155" t="s">
        <v>2</v>
      </c>
      <c r="I3" s="164" t="s">
        <v>3</v>
      </c>
    </row>
    <row r="4" spans="1:9" ht="19.5" customHeight="1">
      <c r="A4" s="142" t="s">
        <v>201</v>
      </c>
      <c r="B4" s="143" t="s">
        <v>5</v>
      </c>
      <c r="C4" s="143" t="s">
        <v>5</v>
      </c>
      <c r="D4" s="143" t="s">
        <v>202</v>
      </c>
      <c r="E4" s="143" t="s">
        <v>5</v>
      </c>
      <c r="F4" s="143" t="s">
        <v>5</v>
      </c>
      <c r="G4" s="143" t="s">
        <v>5</v>
      </c>
      <c r="H4" s="143" t="s">
        <v>5</v>
      </c>
      <c r="I4" s="143" t="s">
        <v>5</v>
      </c>
    </row>
    <row r="5" spans="1:9" ht="19.5" customHeight="1">
      <c r="A5" s="172" t="s">
        <v>203</v>
      </c>
      <c r="B5" s="173" t="s">
        <v>8</v>
      </c>
      <c r="C5" s="173" t="s">
        <v>204</v>
      </c>
      <c r="D5" s="173" t="s">
        <v>205</v>
      </c>
      <c r="E5" s="173" t="s">
        <v>8</v>
      </c>
      <c r="F5" s="145" t="s">
        <v>129</v>
      </c>
      <c r="G5" s="173" t="s">
        <v>206</v>
      </c>
      <c r="H5" s="173" t="s">
        <v>207</v>
      </c>
      <c r="I5" s="173" t="s">
        <v>208</v>
      </c>
    </row>
    <row r="6" spans="1:9" ht="19.5" customHeight="1">
      <c r="A6" s="172" t="s">
        <v>5</v>
      </c>
      <c r="B6" s="173" t="s">
        <v>5</v>
      </c>
      <c r="C6" s="173" t="s">
        <v>5</v>
      </c>
      <c r="D6" s="173" t="s">
        <v>5</v>
      </c>
      <c r="E6" s="173" t="s">
        <v>5</v>
      </c>
      <c r="F6" s="145" t="s">
        <v>124</v>
      </c>
      <c r="G6" s="173" t="s">
        <v>206</v>
      </c>
      <c r="H6" s="173" t="s">
        <v>5</v>
      </c>
      <c r="I6" s="173" t="s">
        <v>5</v>
      </c>
    </row>
    <row r="7" spans="1:9" ht="19.5" customHeight="1">
      <c r="A7" s="144" t="s">
        <v>209</v>
      </c>
      <c r="B7" s="145" t="s">
        <v>5</v>
      </c>
      <c r="C7" s="145" t="s">
        <v>12</v>
      </c>
      <c r="D7" s="145" t="s">
        <v>209</v>
      </c>
      <c r="E7" s="145" t="s">
        <v>5</v>
      </c>
      <c r="F7" s="145" t="s">
        <v>13</v>
      </c>
      <c r="G7" s="145" t="s">
        <v>21</v>
      </c>
      <c r="H7" s="145" t="s">
        <v>25</v>
      </c>
      <c r="I7" s="145" t="s">
        <v>29</v>
      </c>
    </row>
    <row r="8" spans="1:9" ht="19.5" customHeight="1">
      <c r="A8" s="166" t="s">
        <v>210</v>
      </c>
      <c r="B8" s="145" t="s">
        <v>12</v>
      </c>
      <c r="C8" s="161">
        <v>36169493.26</v>
      </c>
      <c r="D8" s="170" t="s">
        <v>15</v>
      </c>
      <c r="E8" s="145" t="s">
        <v>23</v>
      </c>
      <c r="F8" s="160" t="s">
        <v>5</v>
      </c>
      <c r="G8" s="160" t="s">
        <v>5</v>
      </c>
      <c r="H8" s="160" t="s">
        <v>5</v>
      </c>
      <c r="I8" s="160" t="s">
        <v>5</v>
      </c>
    </row>
    <row r="9" spans="1:9" ht="19.5" customHeight="1">
      <c r="A9" s="166" t="s">
        <v>211</v>
      </c>
      <c r="B9" s="145" t="s">
        <v>13</v>
      </c>
      <c r="C9" s="160" t="s">
        <v>5</v>
      </c>
      <c r="D9" s="170" t="s">
        <v>18</v>
      </c>
      <c r="E9" s="145" t="s">
        <v>27</v>
      </c>
      <c r="F9" s="160" t="s">
        <v>5</v>
      </c>
      <c r="G9" s="160" t="s">
        <v>5</v>
      </c>
      <c r="H9" s="160" t="s">
        <v>5</v>
      </c>
      <c r="I9" s="160" t="s">
        <v>5</v>
      </c>
    </row>
    <row r="10" spans="1:9" ht="19.5" customHeight="1">
      <c r="A10" s="166" t="s">
        <v>212</v>
      </c>
      <c r="B10" s="145" t="s">
        <v>21</v>
      </c>
      <c r="C10" s="161">
        <v>593400</v>
      </c>
      <c r="D10" s="170" t="s">
        <v>22</v>
      </c>
      <c r="E10" s="145" t="s">
        <v>31</v>
      </c>
      <c r="F10" s="160" t="s">
        <v>5</v>
      </c>
      <c r="G10" s="160" t="s">
        <v>5</v>
      </c>
      <c r="H10" s="160" t="s">
        <v>5</v>
      </c>
      <c r="I10" s="160" t="s">
        <v>5</v>
      </c>
    </row>
    <row r="11" spans="1:9" ht="19.5" customHeight="1">
      <c r="A11" s="166" t="s">
        <v>5</v>
      </c>
      <c r="B11" s="145" t="s">
        <v>25</v>
      </c>
      <c r="C11" s="160" t="s">
        <v>5</v>
      </c>
      <c r="D11" s="170" t="s">
        <v>26</v>
      </c>
      <c r="E11" s="145" t="s">
        <v>35</v>
      </c>
      <c r="F11" s="160" t="s">
        <v>5</v>
      </c>
      <c r="G11" s="160" t="s">
        <v>5</v>
      </c>
      <c r="H11" s="160" t="s">
        <v>5</v>
      </c>
      <c r="I11" s="160" t="s">
        <v>5</v>
      </c>
    </row>
    <row r="12" spans="1:9" ht="19.5" customHeight="1">
      <c r="A12" s="166" t="s">
        <v>5</v>
      </c>
      <c r="B12" s="145" t="s">
        <v>29</v>
      </c>
      <c r="C12" s="160" t="s">
        <v>5</v>
      </c>
      <c r="D12" s="170" t="s">
        <v>30</v>
      </c>
      <c r="E12" s="145" t="s">
        <v>39</v>
      </c>
      <c r="F12" s="160" t="s">
        <v>5</v>
      </c>
      <c r="G12" s="160" t="s">
        <v>5</v>
      </c>
      <c r="H12" s="160" t="s">
        <v>5</v>
      </c>
      <c r="I12" s="160" t="s">
        <v>5</v>
      </c>
    </row>
    <row r="13" spans="1:9" ht="19.5" customHeight="1">
      <c r="A13" s="166" t="s">
        <v>5</v>
      </c>
      <c r="B13" s="145" t="s">
        <v>33</v>
      </c>
      <c r="C13" s="160" t="s">
        <v>5</v>
      </c>
      <c r="D13" s="170" t="s">
        <v>34</v>
      </c>
      <c r="E13" s="145" t="s">
        <v>43</v>
      </c>
      <c r="F13" s="160" t="s">
        <v>5</v>
      </c>
      <c r="G13" s="160" t="s">
        <v>5</v>
      </c>
      <c r="H13" s="160" t="s">
        <v>5</v>
      </c>
      <c r="I13" s="160" t="s">
        <v>5</v>
      </c>
    </row>
    <row r="14" spans="1:9" ht="19.5" customHeight="1">
      <c r="A14" s="166" t="s">
        <v>5</v>
      </c>
      <c r="B14" s="145" t="s">
        <v>37</v>
      </c>
      <c r="C14" s="160" t="s">
        <v>5</v>
      </c>
      <c r="D14" s="170" t="s">
        <v>38</v>
      </c>
      <c r="E14" s="145" t="s">
        <v>46</v>
      </c>
      <c r="F14" s="160" t="s">
        <v>5</v>
      </c>
      <c r="G14" s="160" t="s">
        <v>5</v>
      </c>
      <c r="H14" s="160" t="s">
        <v>5</v>
      </c>
      <c r="I14" s="160" t="s">
        <v>5</v>
      </c>
    </row>
    <row r="15" spans="1:9" ht="19.5" customHeight="1">
      <c r="A15" s="166" t="s">
        <v>5</v>
      </c>
      <c r="B15" s="145" t="s">
        <v>41</v>
      </c>
      <c r="C15" s="160" t="s">
        <v>5</v>
      </c>
      <c r="D15" s="170" t="s">
        <v>42</v>
      </c>
      <c r="E15" s="145" t="s">
        <v>49</v>
      </c>
      <c r="F15" s="161">
        <v>28570053.07</v>
      </c>
      <c r="G15" s="161">
        <v>28570053.07</v>
      </c>
      <c r="H15" s="160" t="s">
        <v>5</v>
      </c>
      <c r="I15" s="160" t="s">
        <v>5</v>
      </c>
    </row>
    <row r="16" spans="1:9" ht="19.5" customHeight="1">
      <c r="A16" s="166" t="s">
        <v>5</v>
      </c>
      <c r="B16" s="145" t="s">
        <v>44</v>
      </c>
      <c r="C16" s="160" t="s">
        <v>5</v>
      </c>
      <c r="D16" s="170" t="s">
        <v>45</v>
      </c>
      <c r="E16" s="145" t="s">
        <v>52</v>
      </c>
      <c r="F16" s="161">
        <v>589038.75</v>
      </c>
      <c r="G16" s="161">
        <v>589038.75</v>
      </c>
      <c r="H16" s="160" t="s">
        <v>5</v>
      </c>
      <c r="I16" s="160" t="s">
        <v>5</v>
      </c>
    </row>
    <row r="17" spans="1:9" ht="19.5" customHeight="1">
      <c r="A17" s="166" t="s">
        <v>5</v>
      </c>
      <c r="B17" s="145" t="s">
        <v>47</v>
      </c>
      <c r="C17" s="160" t="s">
        <v>5</v>
      </c>
      <c r="D17" s="170" t="s">
        <v>48</v>
      </c>
      <c r="E17" s="145" t="s">
        <v>55</v>
      </c>
      <c r="F17" s="160" t="s">
        <v>5</v>
      </c>
      <c r="G17" s="160" t="s">
        <v>5</v>
      </c>
      <c r="H17" s="160" t="s">
        <v>5</v>
      </c>
      <c r="I17" s="160" t="s">
        <v>5</v>
      </c>
    </row>
    <row r="18" spans="1:9" ht="19.5" customHeight="1">
      <c r="A18" s="166" t="s">
        <v>5</v>
      </c>
      <c r="B18" s="145" t="s">
        <v>50</v>
      </c>
      <c r="C18" s="160" t="s">
        <v>5</v>
      </c>
      <c r="D18" s="170" t="s">
        <v>51</v>
      </c>
      <c r="E18" s="145" t="s">
        <v>58</v>
      </c>
      <c r="F18" s="160" t="s">
        <v>5</v>
      </c>
      <c r="G18" s="160" t="s">
        <v>5</v>
      </c>
      <c r="H18" s="160" t="s">
        <v>5</v>
      </c>
      <c r="I18" s="160" t="s">
        <v>5</v>
      </c>
    </row>
    <row r="19" spans="1:9" ht="19.5" customHeight="1">
      <c r="A19" s="166" t="s">
        <v>5</v>
      </c>
      <c r="B19" s="145" t="s">
        <v>53</v>
      </c>
      <c r="C19" s="160" t="s">
        <v>5</v>
      </c>
      <c r="D19" s="170" t="s">
        <v>54</v>
      </c>
      <c r="E19" s="145" t="s">
        <v>61</v>
      </c>
      <c r="F19" s="161">
        <v>4576000</v>
      </c>
      <c r="G19" s="161">
        <v>4576000</v>
      </c>
      <c r="H19" s="160" t="s">
        <v>5</v>
      </c>
      <c r="I19" s="160" t="s">
        <v>5</v>
      </c>
    </row>
    <row r="20" spans="1:9" ht="19.5" customHeight="1">
      <c r="A20" s="166" t="s">
        <v>5</v>
      </c>
      <c r="B20" s="145" t="s">
        <v>56</v>
      </c>
      <c r="C20" s="160" t="s">
        <v>5</v>
      </c>
      <c r="D20" s="170" t="s">
        <v>57</v>
      </c>
      <c r="E20" s="145" t="s">
        <v>64</v>
      </c>
      <c r="F20" s="160" t="s">
        <v>5</v>
      </c>
      <c r="G20" s="160" t="s">
        <v>5</v>
      </c>
      <c r="H20" s="160" t="s">
        <v>5</v>
      </c>
      <c r="I20" s="160" t="s">
        <v>5</v>
      </c>
    </row>
    <row r="21" spans="1:9" ht="19.5" customHeight="1">
      <c r="A21" s="166" t="s">
        <v>5</v>
      </c>
      <c r="B21" s="145" t="s">
        <v>59</v>
      </c>
      <c r="C21" s="160" t="s">
        <v>5</v>
      </c>
      <c r="D21" s="170" t="s">
        <v>60</v>
      </c>
      <c r="E21" s="145" t="s">
        <v>67</v>
      </c>
      <c r="F21" s="161">
        <v>264727.36</v>
      </c>
      <c r="G21" s="161">
        <v>264727.36</v>
      </c>
      <c r="H21" s="160" t="s">
        <v>5</v>
      </c>
      <c r="I21" s="160" t="s">
        <v>5</v>
      </c>
    </row>
    <row r="22" spans="1:9" ht="19.5" customHeight="1">
      <c r="A22" s="166" t="s">
        <v>5</v>
      </c>
      <c r="B22" s="145" t="s">
        <v>62</v>
      </c>
      <c r="C22" s="160" t="s">
        <v>5</v>
      </c>
      <c r="D22" s="170" t="s">
        <v>63</v>
      </c>
      <c r="E22" s="145" t="s">
        <v>70</v>
      </c>
      <c r="F22" s="160" t="s">
        <v>5</v>
      </c>
      <c r="G22" s="160" t="s">
        <v>5</v>
      </c>
      <c r="H22" s="160" t="s">
        <v>5</v>
      </c>
      <c r="I22" s="160" t="s">
        <v>5</v>
      </c>
    </row>
    <row r="23" spans="1:9" ht="19.5" customHeight="1">
      <c r="A23" s="166" t="s">
        <v>5</v>
      </c>
      <c r="B23" s="145" t="s">
        <v>65</v>
      </c>
      <c r="C23" s="160" t="s">
        <v>5</v>
      </c>
      <c r="D23" s="170" t="s">
        <v>66</v>
      </c>
      <c r="E23" s="145" t="s">
        <v>73</v>
      </c>
      <c r="F23" s="160" t="s">
        <v>5</v>
      </c>
      <c r="G23" s="160" t="s">
        <v>5</v>
      </c>
      <c r="H23" s="160" t="s">
        <v>5</v>
      </c>
      <c r="I23" s="160" t="s">
        <v>5</v>
      </c>
    </row>
    <row r="24" spans="1:9" ht="19.5" customHeight="1">
      <c r="A24" s="166" t="s">
        <v>5</v>
      </c>
      <c r="B24" s="145" t="s">
        <v>68</v>
      </c>
      <c r="C24" s="160" t="s">
        <v>5</v>
      </c>
      <c r="D24" s="170" t="s">
        <v>69</v>
      </c>
      <c r="E24" s="145" t="s">
        <v>76</v>
      </c>
      <c r="F24" s="160" t="s">
        <v>5</v>
      </c>
      <c r="G24" s="160" t="s">
        <v>5</v>
      </c>
      <c r="H24" s="160" t="s">
        <v>5</v>
      </c>
      <c r="I24" s="160" t="s">
        <v>5</v>
      </c>
    </row>
    <row r="25" spans="1:9" ht="19.5" customHeight="1">
      <c r="A25" s="166" t="s">
        <v>5</v>
      </c>
      <c r="B25" s="145" t="s">
        <v>71</v>
      </c>
      <c r="C25" s="160" t="s">
        <v>5</v>
      </c>
      <c r="D25" s="170" t="s">
        <v>72</v>
      </c>
      <c r="E25" s="145" t="s">
        <v>79</v>
      </c>
      <c r="F25" s="160" t="s">
        <v>5</v>
      </c>
      <c r="G25" s="160" t="s">
        <v>5</v>
      </c>
      <c r="H25" s="160" t="s">
        <v>5</v>
      </c>
      <c r="I25" s="160" t="s">
        <v>5</v>
      </c>
    </row>
    <row r="26" spans="1:9" ht="19.5" customHeight="1">
      <c r="A26" s="166" t="s">
        <v>5</v>
      </c>
      <c r="B26" s="145" t="s">
        <v>74</v>
      </c>
      <c r="C26" s="160" t="s">
        <v>5</v>
      </c>
      <c r="D26" s="170" t="s">
        <v>75</v>
      </c>
      <c r="E26" s="145" t="s">
        <v>82</v>
      </c>
      <c r="F26" s="161">
        <v>2169674.08</v>
      </c>
      <c r="G26" s="161">
        <v>2169674.08</v>
      </c>
      <c r="H26" s="160" t="s">
        <v>5</v>
      </c>
      <c r="I26" s="160" t="s">
        <v>5</v>
      </c>
    </row>
    <row r="27" spans="1:9" ht="19.5" customHeight="1">
      <c r="A27" s="166" t="s">
        <v>5</v>
      </c>
      <c r="B27" s="145" t="s">
        <v>77</v>
      </c>
      <c r="C27" s="160" t="s">
        <v>5</v>
      </c>
      <c r="D27" s="170" t="s">
        <v>78</v>
      </c>
      <c r="E27" s="145" t="s">
        <v>85</v>
      </c>
      <c r="F27" s="160" t="s">
        <v>5</v>
      </c>
      <c r="G27" s="160" t="s">
        <v>5</v>
      </c>
      <c r="H27" s="160" t="s">
        <v>5</v>
      </c>
      <c r="I27" s="160" t="s">
        <v>5</v>
      </c>
    </row>
    <row r="28" spans="1:9" ht="19.5" customHeight="1">
      <c r="A28" s="166" t="s">
        <v>5</v>
      </c>
      <c r="B28" s="145" t="s">
        <v>80</v>
      </c>
      <c r="C28" s="160" t="s">
        <v>5</v>
      </c>
      <c r="D28" s="167" t="s">
        <v>81</v>
      </c>
      <c r="E28" s="145" t="s">
        <v>88</v>
      </c>
      <c r="F28" s="161">
        <v>593400</v>
      </c>
      <c r="G28" s="160" t="s">
        <v>5</v>
      </c>
      <c r="H28" s="160" t="s">
        <v>5</v>
      </c>
      <c r="I28" s="161">
        <v>593400</v>
      </c>
    </row>
    <row r="29" spans="1:9" ht="19.5" customHeight="1">
      <c r="A29" s="166" t="s">
        <v>5</v>
      </c>
      <c r="B29" s="145" t="s">
        <v>83</v>
      </c>
      <c r="C29" s="160" t="s">
        <v>5</v>
      </c>
      <c r="D29" s="170" t="s">
        <v>84</v>
      </c>
      <c r="E29" s="145" t="s">
        <v>91</v>
      </c>
      <c r="F29" s="160" t="s">
        <v>5</v>
      </c>
      <c r="G29" s="160" t="s">
        <v>5</v>
      </c>
      <c r="H29" s="160" t="s">
        <v>5</v>
      </c>
      <c r="I29" s="160" t="s">
        <v>5</v>
      </c>
    </row>
    <row r="30" spans="1:9" ht="19.5" customHeight="1">
      <c r="A30" s="166" t="s">
        <v>5</v>
      </c>
      <c r="B30" s="145" t="s">
        <v>86</v>
      </c>
      <c r="C30" s="160" t="s">
        <v>5</v>
      </c>
      <c r="D30" s="170" t="s">
        <v>87</v>
      </c>
      <c r="E30" s="145" t="s">
        <v>94</v>
      </c>
      <c r="F30" s="160" t="s">
        <v>5</v>
      </c>
      <c r="G30" s="160" t="s">
        <v>5</v>
      </c>
      <c r="H30" s="160" t="s">
        <v>5</v>
      </c>
      <c r="I30" s="160" t="s">
        <v>5</v>
      </c>
    </row>
    <row r="31" spans="1:9" ht="19.5" customHeight="1">
      <c r="A31" s="166" t="s">
        <v>5</v>
      </c>
      <c r="B31" s="145" t="s">
        <v>89</v>
      </c>
      <c r="C31" s="160" t="s">
        <v>5</v>
      </c>
      <c r="D31" s="170" t="s">
        <v>90</v>
      </c>
      <c r="E31" s="145" t="s">
        <v>97</v>
      </c>
      <c r="F31" s="160" t="s">
        <v>5</v>
      </c>
      <c r="G31" s="160" t="s">
        <v>5</v>
      </c>
      <c r="H31" s="160" t="s">
        <v>5</v>
      </c>
      <c r="I31" s="160" t="s">
        <v>5</v>
      </c>
    </row>
    <row r="32" spans="1:9" ht="19.5" customHeight="1">
      <c r="A32" s="166" t="s">
        <v>5</v>
      </c>
      <c r="B32" s="145" t="s">
        <v>92</v>
      </c>
      <c r="C32" s="160" t="s">
        <v>5</v>
      </c>
      <c r="D32" s="167" t="s">
        <v>93</v>
      </c>
      <c r="E32" s="145" t="s">
        <v>101</v>
      </c>
      <c r="F32" s="160" t="s">
        <v>5</v>
      </c>
      <c r="G32" s="160" t="s">
        <v>5</v>
      </c>
      <c r="H32" s="160" t="s">
        <v>5</v>
      </c>
      <c r="I32" s="160" t="s">
        <v>5</v>
      </c>
    </row>
    <row r="33" spans="1:9" ht="19.5" customHeight="1">
      <c r="A33" s="166" t="s">
        <v>5</v>
      </c>
      <c r="B33" s="145" t="s">
        <v>95</v>
      </c>
      <c r="C33" s="160" t="s">
        <v>5</v>
      </c>
      <c r="D33" s="167" t="s">
        <v>96</v>
      </c>
      <c r="E33" s="145" t="s">
        <v>105</v>
      </c>
      <c r="F33" s="160" t="s">
        <v>5</v>
      </c>
      <c r="G33" s="160" t="s">
        <v>5</v>
      </c>
      <c r="H33" s="160" t="s">
        <v>5</v>
      </c>
      <c r="I33" s="160" t="s">
        <v>5</v>
      </c>
    </row>
    <row r="34" spans="1:9" ht="19.5" customHeight="1">
      <c r="A34" s="144" t="s">
        <v>98</v>
      </c>
      <c r="B34" s="145" t="s">
        <v>99</v>
      </c>
      <c r="C34" s="161">
        <v>36762893.26</v>
      </c>
      <c r="D34" s="145" t="s">
        <v>100</v>
      </c>
      <c r="E34" s="145" t="s">
        <v>109</v>
      </c>
      <c r="F34" s="161">
        <v>36762893.26</v>
      </c>
      <c r="G34" s="161">
        <v>36169493.26</v>
      </c>
      <c r="H34" s="160" t="s">
        <v>5</v>
      </c>
      <c r="I34" s="161">
        <v>593400</v>
      </c>
    </row>
    <row r="35" spans="1:9" ht="19.5" customHeight="1">
      <c r="A35" s="166" t="s">
        <v>213</v>
      </c>
      <c r="B35" s="145" t="s">
        <v>103</v>
      </c>
      <c r="C35" s="161">
        <v>5289</v>
      </c>
      <c r="D35" s="167" t="s">
        <v>214</v>
      </c>
      <c r="E35" s="145" t="s">
        <v>112</v>
      </c>
      <c r="F35" s="161">
        <v>5289</v>
      </c>
      <c r="G35" s="161">
        <v>5289</v>
      </c>
      <c r="H35" s="160" t="s">
        <v>5</v>
      </c>
      <c r="I35" s="160" t="s">
        <v>5</v>
      </c>
    </row>
    <row r="36" spans="1:9" ht="19.5" customHeight="1">
      <c r="A36" s="166" t="s">
        <v>210</v>
      </c>
      <c r="B36" s="145" t="s">
        <v>107</v>
      </c>
      <c r="C36" s="161">
        <v>5289</v>
      </c>
      <c r="D36" s="167" t="s">
        <v>5</v>
      </c>
      <c r="E36" s="145" t="s">
        <v>215</v>
      </c>
      <c r="F36" s="160" t="s">
        <v>5</v>
      </c>
      <c r="G36" s="160" t="s">
        <v>5</v>
      </c>
      <c r="H36" s="160" t="s">
        <v>5</v>
      </c>
      <c r="I36" s="160" t="s">
        <v>5</v>
      </c>
    </row>
    <row r="37" spans="1:9" ht="19.5" customHeight="1">
      <c r="A37" s="166" t="s">
        <v>211</v>
      </c>
      <c r="B37" s="145" t="s">
        <v>111</v>
      </c>
      <c r="C37" s="160" t="s">
        <v>5</v>
      </c>
      <c r="D37" s="145" t="s">
        <v>5</v>
      </c>
      <c r="E37" s="145" t="s">
        <v>216</v>
      </c>
      <c r="F37" s="160" t="s">
        <v>5</v>
      </c>
      <c r="G37" s="160" t="s">
        <v>5</v>
      </c>
      <c r="H37" s="160" t="s">
        <v>5</v>
      </c>
      <c r="I37" s="160" t="s">
        <v>5</v>
      </c>
    </row>
    <row r="38" spans="1:9" ht="19.5" customHeight="1">
      <c r="A38" s="166" t="s">
        <v>212</v>
      </c>
      <c r="B38" s="145" t="s">
        <v>16</v>
      </c>
      <c r="C38" s="160" t="s">
        <v>5</v>
      </c>
      <c r="D38" s="167" t="s">
        <v>5</v>
      </c>
      <c r="E38" s="145" t="s">
        <v>217</v>
      </c>
      <c r="F38" s="160" t="s">
        <v>5</v>
      </c>
      <c r="G38" s="160" t="s">
        <v>5</v>
      </c>
      <c r="H38" s="160" t="s">
        <v>5</v>
      </c>
      <c r="I38" s="160" t="s">
        <v>5</v>
      </c>
    </row>
    <row r="39" spans="1:9" ht="19.5" customHeight="1">
      <c r="A39" s="144" t="s">
        <v>110</v>
      </c>
      <c r="B39" s="145" t="s">
        <v>19</v>
      </c>
      <c r="C39" s="161">
        <v>36768182.26</v>
      </c>
      <c r="D39" s="145" t="s">
        <v>110</v>
      </c>
      <c r="E39" s="145" t="s">
        <v>218</v>
      </c>
      <c r="F39" s="161">
        <v>36768182.26</v>
      </c>
      <c r="G39" s="161">
        <v>36174782.26</v>
      </c>
      <c r="H39" s="160" t="s">
        <v>5</v>
      </c>
      <c r="I39" s="161">
        <v>593400</v>
      </c>
    </row>
    <row r="40" spans="1:9" ht="19.5" customHeight="1">
      <c r="A40" s="168" t="s">
        <v>219</v>
      </c>
      <c r="B40" s="169" t="s">
        <v>5</v>
      </c>
      <c r="C40" s="169" t="s">
        <v>5</v>
      </c>
      <c r="D40" s="169" t="s">
        <v>5</v>
      </c>
      <c r="E40" s="169" t="s">
        <v>5</v>
      </c>
      <c r="F40" s="169" t="s">
        <v>5</v>
      </c>
      <c r="G40" s="169" t="s">
        <v>5</v>
      </c>
      <c r="H40" s="169" t="s">
        <v>5</v>
      </c>
      <c r="I40" s="169"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6"/>
  <sheetViews>
    <sheetView workbookViewId="0" topLeftCell="A1">
      <selection activeCell="D13" sqref="D1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38" t="s">
        <v>220</v>
      </c>
      <c r="K1" s="138" t="s">
        <v>220</v>
      </c>
    </row>
    <row r="2" ht="14.25">
      <c r="T2" s="164" t="s">
        <v>221</v>
      </c>
    </row>
    <row r="3" spans="1:20" ht="14.25">
      <c r="A3" s="155" t="s">
        <v>2</v>
      </c>
      <c r="T3" s="164" t="s">
        <v>3</v>
      </c>
    </row>
    <row r="4" spans="1:20" ht="19.5" customHeight="1">
      <c r="A4" s="156" t="s">
        <v>7</v>
      </c>
      <c r="B4" s="157" t="s">
        <v>5</v>
      </c>
      <c r="C4" s="157" t="s">
        <v>5</v>
      </c>
      <c r="D4" s="157" t="s">
        <v>5</v>
      </c>
      <c r="E4" s="157" t="s">
        <v>222</v>
      </c>
      <c r="F4" s="157" t="s">
        <v>5</v>
      </c>
      <c r="G4" s="157" t="s">
        <v>5</v>
      </c>
      <c r="H4" s="157" t="s">
        <v>223</v>
      </c>
      <c r="I4" s="157" t="s">
        <v>5</v>
      </c>
      <c r="J4" s="157" t="s">
        <v>5</v>
      </c>
      <c r="K4" s="157" t="s">
        <v>224</v>
      </c>
      <c r="L4" s="157" t="s">
        <v>5</v>
      </c>
      <c r="M4" s="157" t="s">
        <v>5</v>
      </c>
      <c r="N4" s="157" t="s">
        <v>5</v>
      </c>
      <c r="O4" s="157" t="s">
        <v>5</v>
      </c>
      <c r="P4" s="157" t="s">
        <v>108</v>
      </c>
      <c r="Q4" s="157" t="s">
        <v>5</v>
      </c>
      <c r="R4" s="157" t="s">
        <v>5</v>
      </c>
      <c r="S4" s="157" t="s">
        <v>5</v>
      </c>
      <c r="T4" s="157" t="s">
        <v>5</v>
      </c>
    </row>
    <row r="5" spans="1:20" ht="19.5" customHeight="1">
      <c r="A5" s="158" t="s">
        <v>122</v>
      </c>
      <c r="B5" s="159" t="s">
        <v>5</v>
      </c>
      <c r="C5" s="159" t="s">
        <v>5</v>
      </c>
      <c r="D5" s="159" t="s">
        <v>123</v>
      </c>
      <c r="E5" s="159" t="s">
        <v>129</v>
      </c>
      <c r="F5" s="159" t="s">
        <v>225</v>
      </c>
      <c r="G5" s="159" t="s">
        <v>226</v>
      </c>
      <c r="H5" s="159" t="s">
        <v>129</v>
      </c>
      <c r="I5" s="159" t="s">
        <v>193</v>
      </c>
      <c r="J5" s="159" t="s">
        <v>194</v>
      </c>
      <c r="K5" s="159" t="s">
        <v>129</v>
      </c>
      <c r="L5" s="159" t="s">
        <v>193</v>
      </c>
      <c r="M5" s="159" t="s">
        <v>5</v>
      </c>
      <c r="N5" s="159" t="s">
        <v>193</v>
      </c>
      <c r="O5" s="159" t="s">
        <v>194</v>
      </c>
      <c r="P5" s="159" t="s">
        <v>129</v>
      </c>
      <c r="Q5" s="159" t="s">
        <v>225</v>
      </c>
      <c r="R5" s="159" t="s">
        <v>226</v>
      </c>
      <c r="S5" s="159" t="s">
        <v>226</v>
      </c>
      <c r="T5" s="159" t="s">
        <v>5</v>
      </c>
    </row>
    <row r="6" spans="1:20" ht="19.5" customHeight="1">
      <c r="A6" s="158" t="s">
        <v>5</v>
      </c>
      <c r="B6" s="159" t="s">
        <v>5</v>
      </c>
      <c r="C6" s="159" t="s">
        <v>5</v>
      </c>
      <c r="D6" s="159" t="s">
        <v>5</v>
      </c>
      <c r="E6" s="159" t="s">
        <v>5</v>
      </c>
      <c r="F6" s="159" t="s">
        <v>5</v>
      </c>
      <c r="G6" s="159" t="s">
        <v>124</v>
      </c>
      <c r="H6" s="159" t="s">
        <v>5</v>
      </c>
      <c r="I6" s="159" t="s">
        <v>227</v>
      </c>
      <c r="J6" s="159" t="s">
        <v>124</v>
      </c>
      <c r="K6" s="159" t="s">
        <v>5</v>
      </c>
      <c r="L6" s="159" t="s">
        <v>124</v>
      </c>
      <c r="M6" s="159" t="s">
        <v>228</v>
      </c>
      <c r="N6" s="159" t="s">
        <v>227</v>
      </c>
      <c r="O6" s="159" t="s">
        <v>124</v>
      </c>
      <c r="P6" s="159" t="s">
        <v>5</v>
      </c>
      <c r="Q6" s="159" t="s">
        <v>5</v>
      </c>
      <c r="R6" s="159" t="s">
        <v>124</v>
      </c>
      <c r="S6" s="159" t="s">
        <v>229</v>
      </c>
      <c r="T6" s="159" t="s">
        <v>230</v>
      </c>
    </row>
    <row r="7" spans="1:20" ht="19.5" customHeight="1">
      <c r="A7" s="158" t="s">
        <v>5</v>
      </c>
      <c r="B7" s="159" t="s">
        <v>5</v>
      </c>
      <c r="C7" s="159" t="s">
        <v>5</v>
      </c>
      <c r="D7" s="159" t="s">
        <v>5</v>
      </c>
      <c r="E7" s="159" t="s">
        <v>5</v>
      </c>
      <c r="F7" s="159" t="s">
        <v>5</v>
      </c>
      <c r="G7" s="159" t="s">
        <v>5</v>
      </c>
      <c r="H7" s="159" t="s">
        <v>5</v>
      </c>
      <c r="I7" s="159" t="s">
        <v>5</v>
      </c>
      <c r="J7" s="159" t="s">
        <v>5</v>
      </c>
      <c r="K7" s="159" t="s">
        <v>5</v>
      </c>
      <c r="L7" s="159" t="s">
        <v>5</v>
      </c>
      <c r="M7" s="159" t="s">
        <v>5</v>
      </c>
      <c r="N7" s="159" t="s">
        <v>5</v>
      </c>
      <c r="O7" s="159" t="s">
        <v>5</v>
      </c>
      <c r="P7" s="159" t="s">
        <v>5</v>
      </c>
      <c r="Q7" s="159" t="s">
        <v>5</v>
      </c>
      <c r="R7" s="159" t="s">
        <v>5</v>
      </c>
      <c r="S7" s="159" t="s">
        <v>5</v>
      </c>
      <c r="T7" s="159" t="s">
        <v>5</v>
      </c>
    </row>
    <row r="8" spans="1:20" ht="19.5" customHeight="1">
      <c r="A8" s="158" t="s">
        <v>126</v>
      </c>
      <c r="B8" s="159" t="s">
        <v>127</v>
      </c>
      <c r="C8" s="159" t="s">
        <v>128</v>
      </c>
      <c r="D8" s="159" t="s">
        <v>11</v>
      </c>
      <c r="E8" s="147" t="s">
        <v>12</v>
      </c>
      <c r="F8" s="147" t="s">
        <v>13</v>
      </c>
      <c r="G8" s="147" t="s">
        <v>21</v>
      </c>
      <c r="H8" s="147" t="s">
        <v>25</v>
      </c>
      <c r="I8" s="147" t="s">
        <v>29</v>
      </c>
      <c r="J8" s="147" t="s">
        <v>33</v>
      </c>
      <c r="K8" s="147" t="s">
        <v>37</v>
      </c>
      <c r="L8" s="147" t="s">
        <v>41</v>
      </c>
      <c r="M8" s="147" t="s">
        <v>44</v>
      </c>
      <c r="N8" s="147" t="s">
        <v>47</v>
      </c>
      <c r="O8" s="147" t="s">
        <v>50</v>
      </c>
      <c r="P8" s="147" t="s">
        <v>53</v>
      </c>
      <c r="Q8" s="147" t="s">
        <v>56</v>
      </c>
      <c r="R8" s="147" t="s">
        <v>59</v>
      </c>
      <c r="S8" s="147" t="s">
        <v>62</v>
      </c>
      <c r="T8" s="147" t="s">
        <v>65</v>
      </c>
    </row>
    <row r="9" spans="1:20" ht="19.5" customHeight="1">
      <c r="A9" s="158" t="s">
        <v>5</v>
      </c>
      <c r="B9" s="159" t="s">
        <v>5</v>
      </c>
      <c r="C9" s="159" t="s">
        <v>5</v>
      </c>
      <c r="D9" s="159" t="s">
        <v>129</v>
      </c>
      <c r="E9" s="161">
        <v>5289</v>
      </c>
      <c r="F9" s="161">
        <v>5289</v>
      </c>
      <c r="G9" s="160" t="s">
        <v>5</v>
      </c>
      <c r="H9" s="161">
        <v>36169493.26</v>
      </c>
      <c r="I9" s="161">
        <v>32682234.26</v>
      </c>
      <c r="J9" s="161">
        <v>3487259</v>
      </c>
      <c r="K9" s="161">
        <v>36169493.26</v>
      </c>
      <c r="L9" s="161">
        <v>32682234.26</v>
      </c>
      <c r="M9" s="161">
        <v>29247149.95</v>
      </c>
      <c r="N9" s="161">
        <v>3435084.31</v>
      </c>
      <c r="O9" s="161">
        <v>3487259</v>
      </c>
      <c r="P9" s="161">
        <v>5289</v>
      </c>
      <c r="Q9" s="161">
        <v>5289</v>
      </c>
      <c r="R9" s="160" t="s">
        <v>5</v>
      </c>
      <c r="S9" s="160" t="s">
        <v>5</v>
      </c>
      <c r="T9" s="160" t="s">
        <v>5</v>
      </c>
    </row>
    <row r="10" spans="1:20" ht="19.5" customHeight="1">
      <c r="A10" s="162" t="s">
        <v>130</v>
      </c>
      <c r="B10" s="163" t="s">
        <v>5</v>
      </c>
      <c r="C10" s="163" t="s">
        <v>5</v>
      </c>
      <c r="D10" s="163" t="s">
        <v>131</v>
      </c>
      <c r="E10" s="161">
        <v>5289</v>
      </c>
      <c r="F10" s="161">
        <v>5289</v>
      </c>
      <c r="G10" s="160" t="s">
        <v>5</v>
      </c>
      <c r="H10" s="161">
        <v>28570053.07</v>
      </c>
      <c r="I10" s="161">
        <v>28519394.07</v>
      </c>
      <c r="J10" s="161">
        <v>50659</v>
      </c>
      <c r="K10" s="161">
        <v>28570053.07</v>
      </c>
      <c r="L10" s="161">
        <v>28519394.07</v>
      </c>
      <c r="M10" s="161">
        <v>25110709.76</v>
      </c>
      <c r="N10" s="161">
        <v>3408684.31</v>
      </c>
      <c r="O10" s="161">
        <v>50659</v>
      </c>
      <c r="P10" s="161">
        <v>5289</v>
      </c>
      <c r="Q10" s="161">
        <v>5289</v>
      </c>
      <c r="R10" s="160" t="s">
        <v>5</v>
      </c>
      <c r="S10" s="160" t="s">
        <v>5</v>
      </c>
      <c r="T10" s="160" t="s">
        <v>5</v>
      </c>
    </row>
    <row r="11" spans="1:20" ht="19.5" customHeight="1">
      <c r="A11" s="162" t="s">
        <v>132</v>
      </c>
      <c r="B11" s="163" t="s">
        <v>5</v>
      </c>
      <c r="C11" s="163" t="s">
        <v>5</v>
      </c>
      <c r="D11" s="163" t="s">
        <v>133</v>
      </c>
      <c r="E11" s="160" t="s">
        <v>5</v>
      </c>
      <c r="F11" s="160" t="s">
        <v>5</v>
      </c>
      <c r="G11" s="160" t="s">
        <v>5</v>
      </c>
      <c r="H11" s="161">
        <v>11869282.78</v>
      </c>
      <c r="I11" s="161">
        <v>11869282.78</v>
      </c>
      <c r="J11" s="160" t="s">
        <v>5</v>
      </c>
      <c r="K11" s="161">
        <v>11869282.78</v>
      </c>
      <c r="L11" s="161">
        <v>11869282.78</v>
      </c>
      <c r="M11" s="161">
        <v>11463482.78</v>
      </c>
      <c r="N11" s="161">
        <v>405800</v>
      </c>
      <c r="O11" s="160" t="s">
        <v>5</v>
      </c>
      <c r="P11" s="160" t="s">
        <v>5</v>
      </c>
      <c r="Q11" s="160" t="s">
        <v>5</v>
      </c>
      <c r="R11" s="160" t="s">
        <v>5</v>
      </c>
      <c r="S11" s="160" t="s">
        <v>5</v>
      </c>
      <c r="T11" s="160" t="s">
        <v>5</v>
      </c>
    </row>
    <row r="12" spans="1:20" ht="19.5" customHeight="1">
      <c r="A12" s="162" t="s">
        <v>134</v>
      </c>
      <c r="B12" s="163" t="s">
        <v>5</v>
      </c>
      <c r="C12" s="163" t="s">
        <v>5</v>
      </c>
      <c r="D12" s="163" t="s">
        <v>135</v>
      </c>
      <c r="E12" s="160" t="s">
        <v>5</v>
      </c>
      <c r="F12" s="160" t="s">
        <v>5</v>
      </c>
      <c r="G12" s="160" t="s">
        <v>5</v>
      </c>
      <c r="H12" s="161">
        <v>11635885.68</v>
      </c>
      <c r="I12" s="161">
        <v>11635885.68</v>
      </c>
      <c r="J12" s="160" t="s">
        <v>5</v>
      </c>
      <c r="K12" s="161">
        <v>11635885.68</v>
      </c>
      <c r="L12" s="161">
        <v>11635885.68</v>
      </c>
      <c r="M12" s="161">
        <v>11230085.68</v>
      </c>
      <c r="N12" s="161">
        <v>405800</v>
      </c>
      <c r="O12" s="160" t="s">
        <v>5</v>
      </c>
      <c r="P12" s="160" t="s">
        <v>5</v>
      </c>
      <c r="Q12" s="160" t="s">
        <v>5</v>
      </c>
      <c r="R12" s="160" t="s">
        <v>5</v>
      </c>
      <c r="S12" s="160" t="s">
        <v>5</v>
      </c>
      <c r="T12" s="160" t="s">
        <v>5</v>
      </c>
    </row>
    <row r="13" spans="1:20" ht="19.5" customHeight="1">
      <c r="A13" s="162" t="s">
        <v>136</v>
      </c>
      <c r="B13" s="163" t="s">
        <v>5</v>
      </c>
      <c r="C13" s="163" t="s">
        <v>5</v>
      </c>
      <c r="D13" s="163" t="s">
        <v>137</v>
      </c>
      <c r="E13" s="160" t="s">
        <v>5</v>
      </c>
      <c r="F13" s="160" t="s">
        <v>5</v>
      </c>
      <c r="G13" s="160" t="s">
        <v>5</v>
      </c>
      <c r="H13" s="161">
        <v>233397.1</v>
      </c>
      <c r="I13" s="161">
        <v>233397.1</v>
      </c>
      <c r="J13" s="160" t="s">
        <v>5</v>
      </c>
      <c r="K13" s="161">
        <v>233397.1</v>
      </c>
      <c r="L13" s="161">
        <v>233397.1</v>
      </c>
      <c r="M13" s="161">
        <v>233397.1</v>
      </c>
      <c r="N13" s="160" t="s">
        <v>5</v>
      </c>
      <c r="O13" s="160" t="s">
        <v>5</v>
      </c>
      <c r="P13" s="160" t="s">
        <v>5</v>
      </c>
      <c r="Q13" s="160" t="s">
        <v>5</v>
      </c>
      <c r="R13" s="160" t="s">
        <v>5</v>
      </c>
      <c r="S13" s="160" t="s">
        <v>5</v>
      </c>
      <c r="T13" s="160" t="s">
        <v>5</v>
      </c>
    </row>
    <row r="14" spans="1:20" ht="19.5" customHeight="1">
      <c r="A14" s="162" t="s">
        <v>138</v>
      </c>
      <c r="B14" s="163" t="s">
        <v>5</v>
      </c>
      <c r="C14" s="163" t="s">
        <v>5</v>
      </c>
      <c r="D14" s="163" t="s">
        <v>139</v>
      </c>
      <c r="E14" s="160" t="s">
        <v>5</v>
      </c>
      <c r="F14" s="160" t="s">
        <v>5</v>
      </c>
      <c r="G14" s="160" t="s">
        <v>5</v>
      </c>
      <c r="H14" s="161">
        <v>4825717</v>
      </c>
      <c r="I14" s="161">
        <v>4825717</v>
      </c>
      <c r="J14" s="160" t="s">
        <v>5</v>
      </c>
      <c r="K14" s="161">
        <v>4825717</v>
      </c>
      <c r="L14" s="161">
        <v>4825717</v>
      </c>
      <c r="M14" s="161">
        <v>4825717</v>
      </c>
      <c r="N14" s="160" t="s">
        <v>5</v>
      </c>
      <c r="O14" s="160" t="s">
        <v>5</v>
      </c>
      <c r="P14" s="160" t="s">
        <v>5</v>
      </c>
      <c r="Q14" s="160" t="s">
        <v>5</v>
      </c>
      <c r="R14" s="160" t="s">
        <v>5</v>
      </c>
      <c r="S14" s="160" t="s">
        <v>5</v>
      </c>
      <c r="T14" s="160" t="s">
        <v>5</v>
      </c>
    </row>
    <row r="15" spans="1:20" ht="19.5" customHeight="1">
      <c r="A15" s="162" t="s">
        <v>140</v>
      </c>
      <c r="B15" s="163" t="s">
        <v>5</v>
      </c>
      <c r="C15" s="163" t="s">
        <v>5</v>
      </c>
      <c r="D15" s="163" t="s">
        <v>141</v>
      </c>
      <c r="E15" s="160" t="s">
        <v>5</v>
      </c>
      <c r="F15" s="160" t="s">
        <v>5</v>
      </c>
      <c r="G15" s="160" t="s">
        <v>5</v>
      </c>
      <c r="H15" s="161">
        <v>1633166.96</v>
      </c>
      <c r="I15" s="161">
        <v>1633166.96</v>
      </c>
      <c r="J15" s="160" t="s">
        <v>5</v>
      </c>
      <c r="K15" s="161">
        <v>1633166.96</v>
      </c>
      <c r="L15" s="161">
        <v>1633166.96</v>
      </c>
      <c r="M15" s="161">
        <v>1633166.96</v>
      </c>
      <c r="N15" s="160" t="s">
        <v>5</v>
      </c>
      <c r="O15" s="160" t="s">
        <v>5</v>
      </c>
      <c r="P15" s="160" t="s">
        <v>5</v>
      </c>
      <c r="Q15" s="160" t="s">
        <v>5</v>
      </c>
      <c r="R15" s="160" t="s">
        <v>5</v>
      </c>
      <c r="S15" s="160" t="s">
        <v>5</v>
      </c>
      <c r="T15" s="160" t="s">
        <v>5</v>
      </c>
    </row>
    <row r="16" spans="1:20" ht="19.5" customHeight="1">
      <c r="A16" s="162" t="s">
        <v>142</v>
      </c>
      <c r="B16" s="163" t="s">
        <v>5</v>
      </c>
      <c r="C16" s="163" t="s">
        <v>5</v>
      </c>
      <c r="D16" s="163" t="s">
        <v>143</v>
      </c>
      <c r="E16" s="160" t="s">
        <v>5</v>
      </c>
      <c r="F16" s="160" t="s">
        <v>5</v>
      </c>
      <c r="G16" s="160" t="s">
        <v>5</v>
      </c>
      <c r="H16" s="161">
        <v>84480</v>
      </c>
      <c r="I16" s="161">
        <v>84480</v>
      </c>
      <c r="J16" s="160" t="s">
        <v>5</v>
      </c>
      <c r="K16" s="161">
        <v>84480</v>
      </c>
      <c r="L16" s="161">
        <v>84480</v>
      </c>
      <c r="M16" s="161">
        <v>84480</v>
      </c>
      <c r="N16" s="160" t="s">
        <v>5</v>
      </c>
      <c r="O16" s="160" t="s">
        <v>5</v>
      </c>
      <c r="P16" s="160" t="s">
        <v>5</v>
      </c>
      <c r="Q16" s="160" t="s">
        <v>5</v>
      </c>
      <c r="R16" s="160" t="s">
        <v>5</v>
      </c>
      <c r="S16" s="160" t="s">
        <v>5</v>
      </c>
      <c r="T16" s="160" t="s">
        <v>5</v>
      </c>
    </row>
    <row r="17" spans="1:20" ht="19.5" customHeight="1">
      <c r="A17" s="162" t="s">
        <v>144</v>
      </c>
      <c r="B17" s="163" t="s">
        <v>5</v>
      </c>
      <c r="C17" s="163" t="s">
        <v>5</v>
      </c>
      <c r="D17" s="163" t="s">
        <v>145</v>
      </c>
      <c r="E17" s="160" t="s">
        <v>5</v>
      </c>
      <c r="F17" s="160" t="s">
        <v>5</v>
      </c>
      <c r="G17" s="160" t="s">
        <v>5</v>
      </c>
      <c r="H17" s="161">
        <v>3108070.04</v>
      </c>
      <c r="I17" s="161">
        <v>3108070.04</v>
      </c>
      <c r="J17" s="160" t="s">
        <v>5</v>
      </c>
      <c r="K17" s="161">
        <v>3108070.04</v>
      </c>
      <c r="L17" s="161">
        <v>3108070.04</v>
      </c>
      <c r="M17" s="161">
        <v>3108070.04</v>
      </c>
      <c r="N17" s="160" t="s">
        <v>5</v>
      </c>
      <c r="O17" s="160" t="s">
        <v>5</v>
      </c>
      <c r="P17" s="160" t="s">
        <v>5</v>
      </c>
      <c r="Q17" s="160" t="s">
        <v>5</v>
      </c>
      <c r="R17" s="160" t="s">
        <v>5</v>
      </c>
      <c r="S17" s="160" t="s">
        <v>5</v>
      </c>
      <c r="T17" s="160" t="s">
        <v>5</v>
      </c>
    </row>
    <row r="18" spans="1:20" ht="19.5" customHeight="1">
      <c r="A18" s="162" t="s">
        <v>146</v>
      </c>
      <c r="B18" s="163" t="s">
        <v>5</v>
      </c>
      <c r="C18" s="163" t="s">
        <v>5</v>
      </c>
      <c r="D18" s="163" t="s">
        <v>147</v>
      </c>
      <c r="E18" s="161">
        <v>5289</v>
      </c>
      <c r="F18" s="161">
        <v>5289</v>
      </c>
      <c r="G18" s="160" t="s">
        <v>5</v>
      </c>
      <c r="H18" s="161">
        <v>11772712.55</v>
      </c>
      <c r="I18" s="161">
        <v>11722053.55</v>
      </c>
      <c r="J18" s="161">
        <v>50659</v>
      </c>
      <c r="K18" s="161">
        <v>11772712.55</v>
      </c>
      <c r="L18" s="161">
        <v>11722053.55</v>
      </c>
      <c r="M18" s="161">
        <v>8719169.24</v>
      </c>
      <c r="N18" s="161">
        <v>3002884.31</v>
      </c>
      <c r="O18" s="161">
        <v>50659</v>
      </c>
      <c r="P18" s="161">
        <v>5289</v>
      </c>
      <c r="Q18" s="161">
        <v>5289</v>
      </c>
      <c r="R18" s="160" t="s">
        <v>5</v>
      </c>
      <c r="S18" s="160" t="s">
        <v>5</v>
      </c>
      <c r="T18" s="160" t="s">
        <v>5</v>
      </c>
    </row>
    <row r="19" spans="1:20" ht="19.5" customHeight="1">
      <c r="A19" s="162" t="s">
        <v>148</v>
      </c>
      <c r="B19" s="163" t="s">
        <v>5</v>
      </c>
      <c r="C19" s="163" t="s">
        <v>5</v>
      </c>
      <c r="D19" s="163" t="s">
        <v>149</v>
      </c>
      <c r="E19" s="161">
        <v>5289</v>
      </c>
      <c r="F19" s="161">
        <v>5289</v>
      </c>
      <c r="G19" s="160" t="s">
        <v>5</v>
      </c>
      <c r="H19" s="161">
        <v>11772712.55</v>
      </c>
      <c r="I19" s="161">
        <v>11722053.55</v>
      </c>
      <c r="J19" s="161">
        <v>50659</v>
      </c>
      <c r="K19" s="161">
        <v>11772712.55</v>
      </c>
      <c r="L19" s="161">
        <v>11722053.55</v>
      </c>
      <c r="M19" s="161">
        <v>8719169.24</v>
      </c>
      <c r="N19" s="161">
        <v>3002884.31</v>
      </c>
      <c r="O19" s="161">
        <v>50659</v>
      </c>
      <c r="P19" s="161">
        <v>5289</v>
      </c>
      <c r="Q19" s="161">
        <v>5289</v>
      </c>
      <c r="R19" s="160" t="s">
        <v>5</v>
      </c>
      <c r="S19" s="160" t="s">
        <v>5</v>
      </c>
      <c r="T19" s="160" t="s">
        <v>5</v>
      </c>
    </row>
    <row r="20" spans="1:20" ht="19.5" customHeight="1">
      <c r="A20" s="162" t="s">
        <v>150</v>
      </c>
      <c r="B20" s="163" t="s">
        <v>5</v>
      </c>
      <c r="C20" s="163" t="s">
        <v>5</v>
      </c>
      <c r="D20" s="163" t="s">
        <v>151</v>
      </c>
      <c r="E20" s="160" t="s">
        <v>5</v>
      </c>
      <c r="F20" s="160" t="s">
        <v>5</v>
      </c>
      <c r="G20" s="160" t="s">
        <v>5</v>
      </c>
      <c r="H20" s="161">
        <v>102340.74</v>
      </c>
      <c r="I20" s="161">
        <v>102340.74</v>
      </c>
      <c r="J20" s="160" t="s">
        <v>5</v>
      </c>
      <c r="K20" s="161">
        <v>102340.74</v>
      </c>
      <c r="L20" s="161">
        <v>102340.74</v>
      </c>
      <c r="M20" s="161">
        <v>102340.74</v>
      </c>
      <c r="N20" s="160" t="s">
        <v>5</v>
      </c>
      <c r="O20" s="160" t="s">
        <v>5</v>
      </c>
      <c r="P20" s="160" t="s">
        <v>5</v>
      </c>
      <c r="Q20" s="160" t="s">
        <v>5</v>
      </c>
      <c r="R20" s="160" t="s">
        <v>5</v>
      </c>
      <c r="S20" s="160" t="s">
        <v>5</v>
      </c>
      <c r="T20" s="160" t="s">
        <v>5</v>
      </c>
    </row>
    <row r="21" spans="1:20" ht="19.5" customHeight="1">
      <c r="A21" s="162" t="s">
        <v>152</v>
      </c>
      <c r="B21" s="163" t="s">
        <v>5</v>
      </c>
      <c r="C21" s="163" t="s">
        <v>5</v>
      </c>
      <c r="D21" s="163" t="s">
        <v>153</v>
      </c>
      <c r="E21" s="160" t="s">
        <v>5</v>
      </c>
      <c r="F21" s="160" t="s">
        <v>5</v>
      </c>
      <c r="G21" s="160" t="s">
        <v>5</v>
      </c>
      <c r="H21" s="161">
        <v>102340.74</v>
      </c>
      <c r="I21" s="161">
        <v>102340.74</v>
      </c>
      <c r="J21" s="160" t="s">
        <v>5</v>
      </c>
      <c r="K21" s="161">
        <v>102340.74</v>
      </c>
      <c r="L21" s="161">
        <v>102340.74</v>
      </c>
      <c r="M21" s="161">
        <v>102340.74</v>
      </c>
      <c r="N21" s="160" t="s">
        <v>5</v>
      </c>
      <c r="O21" s="160" t="s">
        <v>5</v>
      </c>
      <c r="P21" s="160" t="s">
        <v>5</v>
      </c>
      <c r="Q21" s="160" t="s">
        <v>5</v>
      </c>
      <c r="R21" s="160" t="s">
        <v>5</v>
      </c>
      <c r="S21" s="160" t="s">
        <v>5</v>
      </c>
      <c r="T21" s="160" t="s">
        <v>5</v>
      </c>
    </row>
    <row r="22" spans="1:20" ht="19.5" customHeight="1">
      <c r="A22" s="162" t="s">
        <v>154</v>
      </c>
      <c r="B22" s="163" t="s">
        <v>5</v>
      </c>
      <c r="C22" s="163" t="s">
        <v>5</v>
      </c>
      <c r="D22" s="163" t="s">
        <v>155</v>
      </c>
      <c r="E22" s="160" t="s">
        <v>5</v>
      </c>
      <c r="F22" s="160" t="s">
        <v>5</v>
      </c>
      <c r="G22" s="160" t="s">
        <v>5</v>
      </c>
      <c r="H22" s="161">
        <v>589038.75</v>
      </c>
      <c r="I22" s="161">
        <v>589038.75</v>
      </c>
      <c r="J22" s="160" t="s">
        <v>5</v>
      </c>
      <c r="K22" s="161">
        <v>589038.75</v>
      </c>
      <c r="L22" s="161">
        <v>589038.75</v>
      </c>
      <c r="M22" s="161">
        <v>589038.75</v>
      </c>
      <c r="N22" s="160" t="s">
        <v>5</v>
      </c>
      <c r="O22" s="160" t="s">
        <v>5</v>
      </c>
      <c r="P22" s="160" t="s">
        <v>5</v>
      </c>
      <c r="Q22" s="160" t="s">
        <v>5</v>
      </c>
      <c r="R22" s="160" t="s">
        <v>5</v>
      </c>
      <c r="S22" s="160" t="s">
        <v>5</v>
      </c>
      <c r="T22" s="160" t="s">
        <v>5</v>
      </c>
    </row>
    <row r="23" spans="1:20" ht="19.5" customHeight="1">
      <c r="A23" s="162" t="s">
        <v>156</v>
      </c>
      <c r="B23" s="163" t="s">
        <v>5</v>
      </c>
      <c r="C23" s="163" t="s">
        <v>5</v>
      </c>
      <c r="D23" s="163" t="s">
        <v>157</v>
      </c>
      <c r="E23" s="160" t="s">
        <v>5</v>
      </c>
      <c r="F23" s="160" t="s">
        <v>5</v>
      </c>
      <c r="G23" s="160" t="s">
        <v>5</v>
      </c>
      <c r="H23" s="161">
        <v>589038.75</v>
      </c>
      <c r="I23" s="161">
        <v>589038.75</v>
      </c>
      <c r="J23" s="160" t="s">
        <v>5</v>
      </c>
      <c r="K23" s="161">
        <v>589038.75</v>
      </c>
      <c r="L23" s="161">
        <v>589038.75</v>
      </c>
      <c r="M23" s="161">
        <v>589038.75</v>
      </c>
      <c r="N23" s="160" t="s">
        <v>5</v>
      </c>
      <c r="O23" s="160" t="s">
        <v>5</v>
      </c>
      <c r="P23" s="160" t="s">
        <v>5</v>
      </c>
      <c r="Q23" s="160" t="s">
        <v>5</v>
      </c>
      <c r="R23" s="160" t="s">
        <v>5</v>
      </c>
      <c r="S23" s="160" t="s">
        <v>5</v>
      </c>
      <c r="T23" s="160" t="s">
        <v>5</v>
      </c>
    </row>
    <row r="24" spans="1:20" ht="19.5" customHeight="1">
      <c r="A24" s="162" t="s">
        <v>158</v>
      </c>
      <c r="B24" s="163" t="s">
        <v>5</v>
      </c>
      <c r="C24" s="163" t="s">
        <v>5</v>
      </c>
      <c r="D24" s="163" t="s">
        <v>159</v>
      </c>
      <c r="E24" s="160" t="s">
        <v>5</v>
      </c>
      <c r="F24" s="160" t="s">
        <v>5</v>
      </c>
      <c r="G24" s="160" t="s">
        <v>5</v>
      </c>
      <c r="H24" s="161">
        <v>562664.75</v>
      </c>
      <c r="I24" s="161">
        <v>562664.75</v>
      </c>
      <c r="J24" s="160" t="s">
        <v>5</v>
      </c>
      <c r="K24" s="161">
        <v>562664.75</v>
      </c>
      <c r="L24" s="161">
        <v>562664.75</v>
      </c>
      <c r="M24" s="161">
        <v>562664.75</v>
      </c>
      <c r="N24" s="160" t="s">
        <v>5</v>
      </c>
      <c r="O24" s="160" t="s">
        <v>5</v>
      </c>
      <c r="P24" s="160" t="s">
        <v>5</v>
      </c>
      <c r="Q24" s="160" t="s">
        <v>5</v>
      </c>
      <c r="R24" s="160" t="s">
        <v>5</v>
      </c>
      <c r="S24" s="160" t="s">
        <v>5</v>
      </c>
      <c r="T24" s="160" t="s">
        <v>5</v>
      </c>
    </row>
    <row r="25" spans="1:20" ht="19.5" customHeight="1">
      <c r="A25" s="162" t="s">
        <v>160</v>
      </c>
      <c r="B25" s="163" t="s">
        <v>5</v>
      </c>
      <c r="C25" s="163" t="s">
        <v>5</v>
      </c>
      <c r="D25" s="163" t="s">
        <v>161</v>
      </c>
      <c r="E25" s="160" t="s">
        <v>5</v>
      </c>
      <c r="F25" s="160" t="s">
        <v>5</v>
      </c>
      <c r="G25" s="160" t="s">
        <v>5</v>
      </c>
      <c r="H25" s="161">
        <v>26374</v>
      </c>
      <c r="I25" s="161">
        <v>26374</v>
      </c>
      <c r="J25" s="160" t="s">
        <v>5</v>
      </c>
      <c r="K25" s="161">
        <v>26374</v>
      </c>
      <c r="L25" s="161">
        <v>26374</v>
      </c>
      <c r="M25" s="161">
        <v>26374</v>
      </c>
      <c r="N25" s="160" t="s">
        <v>5</v>
      </c>
      <c r="O25" s="160" t="s">
        <v>5</v>
      </c>
      <c r="P25" s="160" t="s">
        <v>5</v>
      </c>
      <c r="Q25" s="160" t="s">
        <v>5</v>
      </c>
      <c r="R25" s="160" t="s">
        <v>5</v>
      </c>
      <c r="S25" s="160" t="s">
        <v>5</v>
      </c>
      <c r="T25" s="160" t="s">
        <v>5</v>
      </c>
    </row>
    <row r="26" spans="1:20" ht="19.5" customHeight="1">
      <c r="A26" s="162" t="s">
        <v>162</v>
      </c>
      <c r="B26" s="163" t="s">
        <v>5</v>
      </c>
      <c r="C26" s="163" t="s">
        <v>5</v>
      </c>
      <c r="D26" s="163" t="s">
        <v>163</v>
      </c>
      <c r="E26" s="160" t="s">
        <v>5</v>
      </c>
      <c r="F26" s="160" t="s">
        <v>5</v>
      </c>
      <c r="G26" s="160" t="s">
        <v>5</v>
      </c>
      <c r="H26" s="161">
        <v>4576000</v>
      </c>
      <c r="I26" s="161">
        <v>1139400</v>
      </c>
      <c r="J26" s="161">
        <v>3436600</v>
      </c>
      <c r="K26" s="161">
        <v>4576000</v>
      </c>
      <c r="L26" s="161">
        <v>1139400</v>
      </c>
      <c r="M26" s="161">
        <v>1113000</v>
      </c>
      <c r="N26" s="161">
        <v>26400</v>
      </c>
      <c r="O26" s="161">
        <v>3436600</v>
      </c>
      <c r="P26" s="160" t="s">
        <v>5</v>
      </c>
      <c r="Q26" s="160" t="s">
        <v>5</v>
      </c>
      <c r="R26" s="160" t="s">
        <v>5</v>
      </c>
      <c r="S26" s="160" t="s">
        <v>5</v>
      </c>
      <c r="T26" s="160" t="s">
        <v>5</v>
      </c>
    </row>
    <row r="27" spans="1:20" ht="19.5" customHeight="1">
      <c r="A27" s="162" t="s">
        <v>164</v>
      </c>
      <c r="B27" s="163" t="s">
        <v>5</v>
      </c>
      <c r="C27" s="163" t="s">
        <v>5</v>
      </c>
      <c r="D27" s="163" t="s">
        <v>165</v>
      </c>
      <c r="E27" s="160" t="s">
        <v>5</v>
      </c>
      <c r="F27" s="160" t="s">
        <v>5</v>
      </c>
      <c r="G27" s="160" t="s">
        <v>5</v>
      </c>
      <c r="H27" s="161">
        <v>4576000</v>
      </c>
      <c r="I27" s="161">
        <v>1139400</v>
      </c>
      <c r="J27" s="161">
        <v>3436600</v>
      </c>
      <c r="K27" s="161">
        <v>4576000</v>
      </c>
      <c r="L27" s="161">
        <v>1139400</v>
      </c>
      <c r="M27" s="161">
        <v>1113000</v>
      </c>
      <c r="N27" s="161">
        <v>26400</v>
      </c>
      <c r="O27" s="161">
        <v>3436600</v>
      </c>
      <c r="P27" s="160" t="s">
        <v>5</v>
      </c>
      <c r="Q27" s="160" t="s">
        <v>5</v>
      </c>
      <c r="R27" s="160" t="s">
        <v>5</v>
      </c>
      <c r="S27" s="160" t="s">
        <v>5</v>
      </c>
      <c r="T27" s="160" t="s">
        <v>5</v>
      </c>
    </row>
    <row r="28" spans="1:20" ht="19.5" customHeight="1">
      <c r="A28" s="162" t="s">
        <v>166</v>
      </c>
      <c r="B28" s="163" t="s">
        <v>5</v>
      </c>
      <c r="C28" s="163" t="s">
        <v>5</v>
      </c>
      <c r="D28" s="163" t="s">
        <v>167</v>
      </c>
      <c r="E28" s="160" t="s">
        <v>5</v>
      </c>
      <c r="F28" s="160" t="s">
        <v>5</v>
      </c>
      <c r="G28" s="160" t="s">
        <v>5</v>
      </c>
      <c r="H28" s="161">
        <v>4576000</v>
      </c>
      <c r="I28" s="161">
        <v>1139400</v>
      </c>
      <c r="J28" s="161">
        <v>3436600</v>
      </c>
      <c r="K28" s="161">
        <v>4576000</v>
      </c>
      <c r="L28" s="161">
        <v>1139400</v>
      </c>
      <c r="M28" s="161">
        <v>1113000</v>
      </c>
      <c r="N28" s="161">
        <v>26400</v>
      </c>
      <c r="O28" s="161">
        <v>3436600</v>
      </c>
      <c r="P28" s="160" t="s">
        <v>5</v>
      </c>
      <c r="Q28" s="160" t="s">
        <v>5</v>
      </c>
      <c r="R28" s="160" t="s">
        <v>5</v>
      </c>
      <c r="S28" s="160" t="s">
        <v>5</v>
      </c>
      <c r="T28" s="160" t="s">
        <v>5</v>
      </c>
    </row>
    <row r="29" spans="1:20" ht="19.5" customHeight="1">
      <c r="A29" s="162" t="s">
        <v>168</v>
      </c>
      <c r="B29" s="163" t="s">
        <v>5</v>
      </c>
      <c r="C29" s="163" t="s">
        <v>5</v>
      </c>
      <c r="D29" s="163" t="s">
        <v>169</v>
      </c>
      <c r="E29" s="160" t="s">
        <v>5</v>
      </c>
      <c r="F29" s="160" t="s">
        <v>5</v>
      </c>
      <c r="G29" s="160" t="s">
        <v>5</v>
      </c>
      <c r="H29" s="161">
        <v>264727.36</v>
      </c>
      <c r="I29" s="161">
        <v>264727.36</v>
      </c>
      <c r="J29" s="160" t="s">
        <v>5</v>
      </c>
      <c r="K29" s="161">
        <v>264727.36</v>
      </c>
      <c r="L29" s="161">
        <v>264727.36</v>
      </c>
      <c r="M29" s="161">
        <v>264727.36</v>
      </c>
      <c r="N29" s="160" t="s">
        <v>5</v>
      </c>
      <c r="O29" s="160" t="s">
        <v>5</v>
      </c>
      <c r="P29" s="160" t="s">
        <v>5</v>
      </c>
      <c r="Q29" s="160" t="s">
        <v>5</v>
      </c>
      <c r="R29" s="160" t="s">
        <v>5</v>
      </c>
      <c r="S29" s="160" t="s">
        <v>5</v>
      </c>
      <c r="T29" s="160" t="s">
        <v>5</v>
      </c>
    </row>
    <row r="30" spans="1:20" ht="19.5" customHeight="1">
      <c r="A30" s="162" t="s">
        <v>170</v>
      </c>
      <c r="B30" s="163" t="s">
        <v>5</v>
      </c>
      <c r="C30" s="163" t="s">
        <v>5</v>
      </c>
      <c r="D30" s="163" t="s">
        <v>171</v>
      </c>
      <c r="E30" s="160" t="s">
        <v>5</v>
      </c>
      <c r="F30" s="160" t="s">
        <v>5</v>
      </c>
      <c r="G30" s="160" t="s">
        <v>5</v>
      </c>
      <c r="H30" s="161">
        <v>264727.36</v>
      </c>
      <c r="I30" s="161">
        <v>264727.36</v>
      </c>
      <c r="J30" s="160" t="s">
        <v>5</v>
      </c>
      <c r="K30" s="161">
        <v>264727.36</v>
      </c>
      <c r="L30" s="161">
        <v>264727.36</v>
      </c>
      <c r="M30" s="161">
        <v>264727.36</v>
      </c>
      <c r="N30" s="160" t="s">
        <v>5</v>
      </c>
      <c r="O30" s="160" t="s">
        <v>5</v>
      </c>
      <c r="P30" s="160" t="s">
        <v>5</v>
      </c>
      <c r="Q30" s="160" t="s">
        <v>5</v>
      </c>
      <c r="R30" s="160" t="s">
        <v>5</v>
      </c>
      <c r="S30" s="160" t="s">
        <v>5</v>
      </c>
      <c r="T30" s="160" t="s">
        <v>5</v>
      </c>
    </row>
    <row r="31" spans="1:20" ht="19.5" customHeight="1">
      <c r="A31" s="162" t="s">
        <v>172</v>
      </c>
      <c r="B31" s="163" t="s">
        <v>5</v>
      </c>
      <c r="C31" s="163" t="s">
        <v>5</v>
      </c>
      <c r="D31" s="163" t="s">
        <v>173</v>
      </c>
      <c r="E31" s="160" t="s">
        <v>5</v>
      </c>
      <c r="F31" s="160" t="s">
        <v>5</v>
      </c>
      <c r="G31" s="160" t="s">
        <v>5</v>
      </c>
      <c r="H31" s="161">
        <v>264727.36</v>
      </c>
      <c r="I31" s="161">
        <v>264727.36</v>
      </c>
      <c r="J31" s="160" t="s">
        <v>5</v>
      </c>
      <c r="K31" s="161">
        <v>264727.36</v>
      </c>
      <c r="L31" s="161">
        <v>264727.36</v>
      </c>
      <c r="M31" s="161">
        <v>264727.36</v>
      </c>
      <c r="N31" s="160" t="s">
        <v>5</v>
      </c>
      <c r="O31" s="160" t="s">
        <v>5</v>
      </c>
      <c r="P31" s="160" t="s">
        <v>5</v>
      </c>
      <c r="Q31" s="160" t="s">
        <v>5</v>
      </c>
      <c r="R31" s="160" t="s">
        <v>5</v>
      </c>
      <c r="S31" s="160" t="s">
        <v>5</v>
      </c>
      <c r="T31" s="160" t="s">
        <v>5</v>
      </c>
    </row>
    <row r="32" spans="1:20" ht="19.5" customHeight="1">
      <c r="A32" s="162" t="s">
        <v>174</v>
      </c>
      <c r="B32" s="163" t="s">
        <v>5</v>
      </c>
      <c r="C32" s="163" t="s">
        <v>5</v>
      </c>
      <c r="D32" s="163" t="s">
        <v>175</v>
      </c>
      <c r="E32" s="160" t="s">
        <v>5</v>
      </c>
      <c r="F32" s="160" t="s">
        <v>5</v>
      </c>
      <c r="G32" s="160" t="s">
        <v>5</v>
      </c>
      <c r="H32" s="161">
        <v>2169674.08</v>
      </c>
      <c r="I32" s="161">
        <v>2169674.08</v>
      </c>
      <c r="J32" s="160" t="s">
        <v>5</v>
      </c>
      <c r="K32" s="161">
        <v>2169674.08</v>
      </c>
      <c r="L32" s="161">
        <v>2169674.08</v>
      </c>
      <c r="M32" s="161">
        <v>2169674.08</v>
      </c>
      <c r="N32" s="160" t="s">
        <v>5</v>
      </c>
      <c r="O32" s="160" t="s">
        <v>5</v>
      </c>
      <c r="P32" s="160" t="s">
        <v>5</v>
      </c>
      <c r="Q32" s="160" t="s">
        <v>5</v>
      </c>
      <c r="R32" s="160" t="s">
        <v>5</v>
      </c>
      <c r="S32" s="160" t="s">
        <v>5</v>
      </c>
      <c r="T32" s="160" t="s">
        <v>5</v>
      </c>
    </row>
    <row r="33" spans="1:20" ht="19.5" customHeight="1">
      <c r="A33" s="162" t="s">
        <v>176</v>
      </c>
      <c r="B33" s="163" t="s">
        <v>5</v>
      </c>
      <c r="C33" s="163" t="s">
        <v>5</v>
      </c>
      <c r="D33" s="163" t="s">
        <v>177</v>
      </c>
      <c r="E33" s="160" t="s">
        <v>5</v>
      </c>
      <c r="F33" s="160" t="s">
        <v>5</v>
      </c>
      <c r="G33" s="160" t="s">
        <v>5</v>
      </c>
      <c r="H33" s="161">
        <v>2169674.08</v>
      </c>
      <c r="I33" s="161">
        <v>2169674.08</v>
      </c>
      <c r="J33" s="160" t="s">
        <v>5</v>
      </c>
      <c r="K33" s="161">
        <v>2169674.08</v>
      </c>
      <c r="L33" s="161">
        <v>2169674.08</v>
      </c>
      <c r="M33" s="161">
        <v>2169674.08</v>
      </c>
      <c r="N33" s="160" t="s">
        <v>5</v>
      </c>
      <c r="O33" s="160" t="s">
        <v>5</v>
      </c>
      <c r="P33" s="160" t="s">
        <v>5</v>
      </c>
      <c r="Q33" s="160" t="s">
        <v>5</v>
      </c>
      <c r="R33" s="160" t="s">
        <v>5</v>
      </c>
      <c r="S33" s="160" t="s">
        <v>5</v>
      </c>
      <c r="T33" s="160" t="s">
        <v>5</v>
      </c>
    </row>
    <row r="34" spans="1:20" ht="19.5" customHeight="1">
      <c r="A34" s="162" t="s">
        <v>178</v>
      </c>
      <c r="B34" s="163" t="s">
        <v>5</v>
      </c>
      <c r="C34" s="163" t="s">
        <v>5</v>
      </c>
      <c r="D34" s="163" t="s">
        <v>179</v>
      </c>
      <c r="E34" s="160" t="s">
        <v>5</v>
      </c>
      <c r="F34" s="160" t="s">
        <v>5</v>
      </c>
      <c r="G34" s="160" t="s">
        <v>5</v>
      </c>
      <c r="H34" s="161">
        <v>2161780</v>
      </c>
      <c r="I34" s="161">
        <v>2161780</v>
      </c>
      <c r="J34" s="160" t="s">
        <v>5</v>
      </c>
      <c r="K34" s="161">
        <v>2161780</v>
      </c>
      <c r="L34" s="161">
        <v>2161780</v>
      </c>
      <c r="M34" s="161">
        <v>2161780</v>
      </c>
      <c r="N34" s="160" t="s">
        <v>5</v>
      </c>
      <c r="O34" s="160" t="s">
        <v>5</v>
      </c>
      <c r="P34" s="160" t="s">
        <v>5</v>
      </c>
      <c r="Q34" s="160" t="s">
        <v>5</v>
      </c>
      <c r="R34" s="160" t="s">
        <v>5</v>
      </c>
      <c r="S34" s="160" t="s">
        <v>5</v>
      </c>
      <c r="T34" s="160" t="s">
        <v>5</v>
      </c>
    </row>
    <row r="35" spans="1:20" ht="19.5" customHeight="1">
      <c r="A35" s="162" t="s">
        <v>180</v>
      </c>
      <c r="B35" s="163" t="s">
        <v>5</v>
      </c>
      <c r="C35" s="163" t="s">
        <v>5</v>
      </c>
      <c r="D35" s="163" t="s">
        <v>181</v>
      </c>
      <c r="E35" s="160" t="s">
        <v>5</v>
      </c>
      <c r="F35" s="160" t="s">
        <v>5</v>
      </c>
      <c r="G35" s="160" t="s">
        <v>5</v>
      </c>
      <c r="H35" s="161">
        <v>7894.08</v>
      </c>
      <c r="I35" s="161">
        <v>7894.08</v>
      </c>
      <c r="J35" s="160" t="s">
        <v>5</v>
      </c>
      <c r="K35" s="161">
        <v>7894.08</v>
      </c>
      <c r="L35" s="161">
        <v>7894.08</v>
      </c>
      <c r="M35" s="161">
        <v>7894.08</v>
      </c>
      <c r="N35" s="160" t="s">
        <v>5</v>
      </c>
      <c r="O35" s="160" t="s">
        <v>5</v>
      </c>
      <c r="P35" s="160" t="s">
        <v>5</v>
      </c>
      <c r="Q35" s="160" t="s">
        <v>5</v>
      </c>
      <c r="R35" s="160" t="s">
        <v>5</v>
      </c>
      <c r="S35" s="160" t="s">
        <v>5</v>
      </c>
      <c r="T35" s="160" t="s">
        <v>5</v>
      </c>
    </row>
    <row r="36" spans="1:20" ht="19.5" customHeight="1">
      <c r="A36" s="162" t="s">
        <v>231</v>
      </c>
      <c r="B36" s="163" t="s">
        <v>5</v>
      </c>
      <c r="C36" s="163" t="s">
        <v>5</v>
      </c>
      <c r="D36" s="163" t="s">
        <v>5</v>
      </c>
      <c r="E36" s="163" t="s">
        <v>5</v>
      </c>
      <c r="F36" s="163" t="s">
        <v>5</v>
      </c>
      <c r="G36" s="163" t="s">
        <v>5</v>
      </c>
      <c r="H36" s="163" t="s">
        <v>5</v>
      </c>
      <c r="I36" s="163" t="s">
        <v>5</v>
      </c>
      <c r="J36" s="163" t="s">
        <v>5</v>
      </c>
      <c r="K36" s="163" t="s">
        <v>5</v>
      </c>
      <c r="L36" s="163" t="s">
        <v>5</v>
      </c>
      <c r="M36" s="163" t="s">
        <v>5</v>
      </c>
      <c r="N36" s="163" t="s">
        <v>5</v>
      </c>
      <c r="O36" s="163" t="s">
        <v>5</v>
      </c>
      <c r="P36" s="163" t="s">
        <v>5</v>
      </c>
      <c r="Q36" s="163" t="s">
        <v>5</v>
      </c>
      <c r="R36" s="163" t="s">
        <v>5</v>
      </c>
      <c r="S36" s="163" t="s">
        <v>5</v>
      </c>
      <c r="T36" s="163" t="s">
        <v>5</v>
      </c>
    </row>
  </sheetData>
  <sheetProtection/>
  <mergeCells count="18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T3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C40" sqref="C40"/>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38" t="s">
        <v>232</v>
      </c>
      <c r="E1" s="138" t="s">
        <v>232</v>
      </c>
    </row>
    <row r="2" ht="12.75">
      <c r="I2" s="139" t="s">
        <v>233</v>
      </c>
    </row>
    <row r="3" spans="1:9" ht="12.75">
      <c r="A3" s="140" t="s">
        <v>2</v>
      </c>
      <c r="I3" s="139" t="s">
        <v>3</v>
      </c>
    </row>
    <row r="4" spans="1:9" ht="19.5" customHeight="1">
      <c r="A4" s="156" t="s">
        <v>228</v>
      </c>
      <c r="B4" s="157" t="s">
        <v>5</v>
      </c>
      <c r="C4" s="157" t="s">
        <v>5</v>
      </c>
      <c r="D4" s="157" t="s">
        <v>227</v>
      </c>
      <c r="E4" s="157" t="s">
        <v>5</v>
      </c>
      <c r="F4" s="157" t="s">
        <v>5</v>
      </c>
      <c r="G4" s="157" t="s">
        <v>5</v>
      </c>
      <c r="H4" s="157" t="s">
        <v>5</v>
      </c>
      <c r="I4" s="157" t="s">
        <v>5</v>
      </c>
    </row>
    <row r="5" spans="1:9" ht="19.5" customHeight="1">
      <c r="A5" s="158" t="s">
        <v>234</v>
      </c>
      <c r="B5" s="159" t="s">
        <v>123</v>
      </c>
      <c r="C5" s="159" t="s">
        <v>9</v>
      </c>
      <c r="D5" s="159" t="s">
        <v>234</v>
      </c>
      <c r="E5" s="159" t="s">
        <v>123</v>
      </c>
      <c r="F5" s="159" t="s">
        <v>9</v>
      </c>
      <c r="G5" s="159" t="s">
        <v>234</v>
      </c>
      <c r="H5" s="159" t="s">
        <v>123</v>
      </c>
      <c r="I5" s="159" t="s">
        <v>9</v>
      </c>
    </row>
    <row r="6" spans="1:9" ht="19.5" customHeight="1">
      <c r="A6" s="158" t="s">
        <v>5</v>
      </c>
      <c r="B6" s="159" t="s">
        <v>5</v>
      </c>
      <c r="C6" s="159" t="s">
        <v>5</v>
      </c>
      <c r="D6" s="159" t="s">
        <v>5</v>
      </c>
      <c r="E6" s="159" t="s">
        <v>5</v>
      </c>
      <c r="F6" s="159" t="s">
        <v>5</v>
      </c>
      <c r="G6" s="159" t="s">
        <v>5</v>
      </c>
      <c r="H6" s="159" t="s">
        <v>5</v>
      </c>
      <c r="I6" s="159" t="s">
        <v>5</v>
      </c>
    </row>
    <row r="7" spans="1:9" ht="19.5" customHeight="1">
      <c r="A7" s="149" t="s">
        <v>235</v>
      </c>
      <c r="B7" s="170" t="s">
        <v>236</v>
      </c>
      <c r="C7" s="161">
        <v>14151679.43</v>
      </c>
      <c r="D7" s="170" t="s">
        <v>237</v>
      </c>
      <c r="E7" s="170" t="s">
        <v>238</v>
      </c>
      <c r="F7" s="161">
        <v>3342514.31</v>
      </c>
      <c r="G7" s="170" t="s">
        <v>239</v>
      </c>
      <c r="H7" s="170" t="s">
        <v>240</v>
      </c>
      <c r="I7" s="161">
        <v>92570</v>
      </c>
    </row>
    <row r="8" spans="1:9" ht="19.5" customHeight="1">
      <c r="A8" s="149" t="s">
        <v>241</v>
      </c>
      <c r="B8" s="170" t="s">
        <v>242</v>
      </c>
      <c r="C8" s="161">
        <v>3471635.7</v>
      </c>
      <c r="D8" s="170" t="s">
        <v>243</v>
      </c>
      <c r="E8" s="170" t="s">
        <v>244</v>
      </c>
      <c r="F8" s="161">
        <v>114944.76</v>
      </c>
      <c r="G8" s="170" t="s">
        <v>245</v>
      </c>
      <c r="H8" s="170" t="s">
        <v>246</v>
      </c>
      <c r="I8" s="160" t="s">
        <v>5</v>
      </c>
    </row>
    <row r="9" spans="1:9" ht="19.5" customHeight="1">
      <c r="A9" s="149" t="s">
        <v>247</v>
      </c>
      <c r="B9" s="170" t="s">
        <v>248</v>
      </c>
      <c r="C9" s="161">
        <v>3165711.27</v>
      </c>
      <c r="D9" s="170" t="s">
        <v>249</v>
      </c>
      <c r="E9" s="170" t="s">
        <v>250</v>
      </c>
      <c r="F9" s="161">
        <v>6153.8</v>
      </c>
      <c r="G9" s="170" t="s">
        <v>251</v>
      </c>
      <c r="H9" s="170" t="s">
        <v>252</v>
      </c>
      <c r="I9" s="161">
        <v>92570</v>
      </c>
    </row>
    <row r="10" spans="1:9" ht="19.5" customHeight="1">
      <c r="A10" s="149" t="s">
        <v>253</v>
      </c>
      <c r="B10" s="170" t="s">
        <v>254</v>
      </c>
      <c r="C10" s="161">
        <v>161646.67</v>
      </c>
      <c r="D10" s="170" t="s">
        <v>255</v>
      </c>
      <c r="E10" s="170" t="s">
        <v>256</v>
      </c>
      <c r="F10" s="161">
        <v>10000</v>
      </c>
      <c r="G10" s="170" t="s">
        <v>257</v>
      </c>
      <c r="H10" s="170" t="s">
        <v>258</v>
      </c>
      <c r="I10" s="160" t="s">
        <v>5</v>
      </c>
    </row>
    <row r="11" spans="1:9" ht="19.5" customHeight="1">
      <c r="A11" s="149" t="s">
        <v>259</v>
      </c>
      <c r="B11" s="170" t="s">
        <v>260</v>
      </c>
      <c r="C11" s="160" t="s">
        <v>5</v>
      </c>
      <c r="D11" s="170" t="s">
        <v>261</v>
      </c>
      <c r="E11" s="170" t="s">
        <v>262</v>
      </c>
      <c r="F11" s="161">
        <v>2552.16</v>
      </c>
      <c r="G11" s="170" t="s">
        <v>263</v>
      </c>
      <c r="H11" s="170" t="s">
        <v>264</v>
      </c>
      <c r="I11" s="160" t="s">
        <v>5</v>
      </c>
    </row>
    <row r="12" spans="1:9" ht="19.5" customHeight="1">
      <c r="A12" s="149" t="s">
        <v>265</v>
      </c>
      <c r="B12" s="170" t="s">
        <v>266</v>
      </c>
      <c r="C12" s="161">
        <v>1493797</v>
      </c>
      <c r="D12" s="170" t="s">
        <v>267</v>
      </c>
      <c r="E12" s="170" t="s">
        <v>268</v>
      </c>
      <c r="F12" s="160" t="s">
        <v>5</v>
      </c>
      <c r="G12" s="170" t="s">
        <v>269</v>
      </c>
      <c r="H12" s="170" t="s">
        <v>270</v>
      </c>
      <c r="I12" s="160" t="s">
        <v>5</v>
      </c>
    </row>
    <row r="13" spans="1:9" ht="19.5" customHeight="1">
      <c r="A13" s="149" t="s">
        <v>271</v>
      </c>
      <c r="B13" s="170" t="s">
        <v>272</v>
      </c>
      <c r="C13" s="161">
        <v>3108070.04</v>
      </c>
      <c r="D13" s="170" t="s">
        <v>273</v>
      </c>
      <c r="E13" s="170" t="s">
        <v>274</v>
      </c>
      <c r="F13" s="160" t="s">
        <v>5</v>
      </c>
      <c r="G13" s="170" t="s">
        <v>275</v>
      </c>
      <c r="H13" s="170" t="s">
        <v>276</v>
      </c>
      <c r="I13" s="160" t="s">
        <v>5</v>
      </c>
    </row>
    <row r="14" spans="1:9" ht="19.5" customHeight="1">
      <c r="A14" s="149" t="s">
        <v>277</v>
      </c>
      <c r="B14" s="170" t="s">
        <v>278</v>
      </c>
      <c r="C14" s="160" t="s">
        <v>5</v>
      </c>
      <c r="D14" s="170" t="s">
        <v>279</v>
      </c>
      <c r="E14" s="170" t="s">
        <v>280</v>
      </c>
      <c r="F14" s="161">
        <v>60294.82</v>
      </c>
      <c r="G14" s="170" t="s">
        <v>281</v>
      </c>
      <c r="H14" s="170" t="s">
        <v>282</v>
      </c>
      <c r="I14" s="160" t="s">
        <v>5</v>
      </c>
    </row>
    <row r="15" spans="1:9" ht="19.5" customHeight="1">
      <c r="A15" s="149" t="s">
        <v>283</v>
      </c>
      <c r="B15" s="170" t="s">
        <v>284</v>
      </c>
      <c r="C15" s="161">
        <v>562664.75</v>
      </c>
      <c r="D15" s="170" t="s">
        <v>285</v>
      </c>
      <c r="E15" s="170" t="s">
        <v>286</v>
      </c>
      <c r="F15" s="160" t="s">
        <v>5</v>
      </c>
      <c r="G15" s="170" t="s">
        <v>287</v>
      </c>
      <c r="H15" s="170" t="s">
        <v>288</v>
      </c>
      <c r="I15" s="160" t="s">
        <v>5</v>
      </c>
    </row>
    <row r="16" spans="1:9" ht="19.5" customHeight="1">
      <c r="A16" s="149" t="s">
        <v>289</v>
      </c>
      <c r="B16" s="170" t="s">
        <v>290</v>
      </c>
      <c r="C16" s="160" t="s">
        <v>5</v>
      </c>
      <c r="D16" s="170" t="s">
        <v>291</v>
      </c>
      <c r="E16" s="170" t="s">
        <v>292</v>
      </c>
      <c r="F16" s="161">
        <v>1650</v>
      </c>
      <c r="G16" s="170" t="s">
        <v>293</v>
      </c>
      <c r="H16" s="170" t="s">
        <v>294</v>
      </c>
      <c r="I16" s="160" t="s">
        <v>5</v>
      </c>
    </row>
    <row r="17" spans="1:9" ht="19.5" customHeight="1">
      <c r="A17" s="149" t="s">
        <v>295</v>
      </c>
      <c r="B17" s="170" t="s">
        <v>296</v>
      </c>
      <c r="C17" s="161">
        <v>26374</v>
      </c>
      <c r="D17" s="170" t="s">
        <v>297</v>
      </c>
      <c r="E17" s="170" t="s">
        <v>298</v>
      </c>
      <c r="F17" s="161">
        <v>27518.95</v>
      </c>
      <c r="G17" s="170" t="s">
        <v>299</v>
      </c>
      <c r="H17" s="170" t="s">
        <v>300</v>
      </c>
      <c r="I17" s="160" t="s">
        <v>5</v>
      </c>
    </row>
    <row r="18" spans="1:9" ht="19.5" customHeight="1">
      <c r="A18" s="149" t="s">
        <v>301</v>
      </c>
      <c r="B18" s="170" t="s">
        <v>179</v>
      </c>
      <c r="C18" s="161">
        <v>2161780</v>
      </c>
      <c r="D18" s="170" t="s">
        <v>302</v>
      </c>
      <c r="E18" s="170" t="s">
        <v>303</v>
      </c>
      <c r="F18" s="160" t="s">
        <v>5</v>
      </c>
      <c r="G18" s="170" t="s">
        <v>304</v>
      </c>
      <c r="H18" s="170" t="s">
        <v>305</v>
      </c>
      <c r="I18" s="160" t="s">
        <v>5</v>
      </c>
    </row>
    <row r="19" spans="1:9" ht="19.5" customHeight="1">
      <c r="A19" s="149" t="s">
        <v>306</v>
      </c>
      <c r="B19" s="170" t="s">
        <v>307</v>
      </c>
      <c r="C19" s="160" t="s">
        <v>5</v>
      </c>
      <c r="D19" s="170" t="s">
        <v>308</v>
      </c>
      <c r="E19" s="170" t="s">
        <v>309</v>
      </c>
      <c r="F19" s="161">
        <v>15068</v>
      </c>
      <c r="G19" s="170" t="s">
        <v>310</v>
      </c>
      <c r="H19" s="170" t="s">
        <v>311</v>
      </c>
      <c r="I19" s="160" t="s">
        <v>5</v>
      </c>
    </row>
    <row r="20" spans="1:9" ht="19.5" customHeight="1">
      <c r="A20" s="149" t="s">
        <v>312</v>
      </c>
      <c r="B20" s="170" t="s">
        <v>313</v>
      </c>
      <c r="C20" s="160" t="s">
        <v>5</v>
      </c>
      <c r="D20" s="170" t="s">
        <v>314</v>
      </c>
      <c r="E20" s="170" t="s">
        <v>315</v>
      </c>
      <c r="F20" s="160" t="s">
        <v>5</v>
      </c>
      <c r="G20" s="170" t="s">
        <v>316</v>
      </c>
      <c r="H20" s="170" t="s">
        <v>317</v>
      </c>
      <c r="I20" s="160" t="s">
        <v>5</v>
      </c>
    </row>
    <row r="21" spans="1:9" ht="19.5" customHeight="1">
      <c r="A21" s="149" t="s">
        <v>318</v>
      </c>
      <c r="B21" s="170" t="s">
        <v>319</v>
      </c>
      <c r="C21" s="161">
        <v>15095470.52</v>
      </c>
      <c r="D21" s="170" t="s">
        <v>320</v>
      </c>
      <c r="E21" s="170" t="s">
        <v>321</v>
      </c>
      <c r="F21" s="160" t="s">
        <v>5</v>
      </c>
      <c r="G21" s="170" t="s">
        <v>322</v>
      </c>
      <c r="H21" s="170" t="s">
        <v>323</v>
      </c>
      <c r="I21" s="160" t="s">
        <v>5</v>
      </c>
    </row>
    <row r="22" spans="1:9" ht="19.5" customHeight="1">
      <c r="A22" s="149" t="s">
        <v>324</v>
      </c>
      <c r="B22" s="170" t="s">
        <v>325</v>
      </c>
      <c r="C22" s="160" t="s">
        <v>5</v>
      </c>
      <c r="D22" s="170" t="s">
        <v>326</v>
      </c>
      <c r="E22" s="170" t="s">
        <v>327</v>
      </c>
      <c r="F22" s="161">
        <v>2202750</v>
      </c>
      <c r="G22" s="170" t="s">
        <v>328</v>
      </c>
      <c r="H22" s="170" t="s">
        <v>329</v>
      </c>
      <c r="I22" s="160" t="s">
        <v>5</v>
      </c>
    </row>
    <row r="23" spans="1:9" ht="19.5" customHeight="1">
      <c r="A23" s="149" t="s">
        <v>330</v>
      </c>
      <c r="B23" s="170" t="s">
        <v>331</v>
      </c>
      <c r="C23" s="161">
        <v>745026.25</v>
      </c>
      <c r="D23" s="170" t="s">
        <v>332</v>
      </c>
      <c r="E23" s="170" t="s">
        <v>333</v>
      </c>
      <c r="F23" s="161">
        <v>16195</v>
      </c>
      <c r="G23" s="170" t="s">
        <v>334</v>
      </c>
      <c r="H23" s="170" t="s">
        <v>335</v>
      </c>
      <c r="I23" s="160" t="s">
        <v>5</v>
      </c>
    </row>
    <row r="24" spans="1:9" ht="19.5" customHeight="1">
      <c r="A24" s="149" t="s">
        <v>336</v>
      </c>
      <c r="B24" s="170" t="s">
        <v>337</v>
      </c>
      <c r="C24" s="160" t="s">
        <v>5</v>
      </c>
      <c r="D24" s="170" t="s">
        <v>338</v>
      </c>
      <c r="E24" s="170" t="s">
        <v>339</v>
      </c>
      <c r="F24" s="160" t="s">
        <v>5</v>
      </c>
      <c r="G24" s="170" t="s">
        <v>340</v>
      </c>
      <c r="H24" s="170" t="s">
        <v>341</v>
      </c>
      <c r="I24" s="160" t="s">
        <v>5</v>
      </c>
    </row>
    <row r="25" spans="1:9" ht="19.5" customHeight="1">
      <c r="A25" s="149" t="s">
        <v>342</v>
      </c>
      <c r="B25" s="170" t="s">
        <v>343</v>
      </c>
      <c r="C25" s="160" t="s">
        <v>5</v>
      </c>
      <c r="D25" s="170" t="s">
        <v>344</v>
      </c>
      <c r="E25" s="170" t="s">
        <v>345</v>
      </c>
      <c r="F25" s="160" t="s">
        <v>5</v>
      </c>
      <c r="G25" s="170" t="s">
        <v>346</v>
      </c>
      <c r="H25" s="170" t="s">
        <v>347</v>
      </c>
      <c r="I25" s="160" t="s">
        <v>5</v>
      </c>
    </row>
    <row r="26" spans="1:9" ht="19.5" customHeight="1">
      <c r="A26" s="149" t="s">
        <v>348</v>
      </c>
      <c r="B26" s="170" t="s">
        <v>349</v>
      </c>
      <c r="C26" s="161">
        <v>13011731.38</v>
      </c>
      <c r="D26" s="170" t="s">
        <v>350</v>
      </c>
      <c r="E26" s="170" t="s">
        <v>351</v>
      </c>
      <c r="F26" s="160" t="s">
        <v>5</v>
      </c>
      <c r="G26" s="170" t="s">
        <v>352</v>
      </c>
      <c r="H26" s="170" t="s">
        <v>353</v>
      </c>
      <c r="I26" s="160" t="s">
        <v>5</v>
      </c>
    </row>
    <row r="27" spans="1:9" ht="19.5" customHeight="1">
      <c r="A27" s="149" t="s">
        <v>354</v>
      </c>
      <c r="B27" s="170" t="s">
        <v>355</v>
      </c>
      <c r="C27" s="160" t="s">
        <v>5</v>
      </c>
      <c r="D27" s="170" t="s">
        <v>356</v>
      </c>
      <c r="E27" s="170" t="s">
        <v>357</v>
      </c>
      <c r="F27" s="161">
        <v>26400</v>
      </c>
      <c r="G27" s="170" t="s">
        <v>358</v>
      </c>
      <c r="H27" s="170" t="s">
        <v>359</v>
      </c>
      <c r="I27" s="160" t="s">
        <v>5</v>
      </c>
    </row>
    <row r="28" spans="1:9" ht="19.5" customHeight="1">
      <c r="A28" s="149" t="s">
        <v>360</v>
      </c>
      <c r="B28" s="170" t="s">
        <v>361</v>
      </c>
      <c r="C28" s="161">
        <v>1540</v>
      </c>
      <c r="D28" s="170" t="s">
        <v>362</v>
      </c>
      <c r="E28" s="170" t="s">
        <v>363</v>
      </c>
      <c r="F28" s="160" t="s">
        <v>5</v>
      </c>
      <c r="G28" s="170" t="s">
        <v>364</v>
      </c>
      <c r="H28" s="170" t="s">
        <v>365</v>
      </c>
      <c r="I28" s="160" t="s">
        <v>5</v>
      </c>
    </row>
    <row r="29" spans="1:9" ht="19.5" customHeight="1">
      <c r="A29" s="149" t="s">
        <v>366</v>
      </c>
      <c r="B29" s="170" t="s">
        <v>367</v>
      </c>
      <c r="C29" s="160" t="s">
        <v>5</v>
      </c>
      <c r="D29" s="170" t="s">
        <v>368</v>
      </c>
      <c r="E29" s="170" t="s">
        <v>369</v>
      </c>
      <c r="F29" s="160" t="s">
        <v>5</v>
      </c>
      <c r="G29" s="170" t="s">
        <v>370</v>
      </c>
      <c r="H29" s="170" t="s">
        <v>371</v>
      </c>
      <c r="I29" s="160" t="s">
        <v>5</v>
      </c>
    </row>
    <row r="30" spans="1:9" ht="19.5" customHeight="1">
      <c r="A30" s="149" t="s">
        <v>372</v>
      </c>
      <c r="B30" s="170" t="s">
        <v>373</v>
      </c>
      <c r="C30" s="161">
        <v>27000</v>
      </c>
      <c r="D30" s="170" t="s">
        <v>374</v>
      </c>
      <c r="E30" s="170" t="s">
        <v>375</v>
      </c>
      <c r="F30" s="160" t="s">
        <v>5</v>
      </c>
      <c r="G30" s="170" t="s">
        <v>376</v>
      </c>
      <c r="H30" s="170" t="s">
        <v>377</v>
      </c>
      <c r="I30" s="160" t="s">
        <v>5</v>
      </c>
    </row>
    <row r="31" spans="1:9" ht="19.5" customHeight="1">
      <c r="A31" s="149" t="s">
        <v>378</v>
      </c>
      <c r="B31" s="170" t="s">
        <v>379</v>
      </c>
      <c r="C31" s="160" t="s">
        <v>5</v>
      </c>
      <c r="D31" s="170" t="s">
        <v>380</v>
      </c>
      <c r="E31" s="170" t="s">
        <v>381</v>
      </c>
      <c r="F31" s="161">
        <v>45694.14</v>
      </c>
      <c r="G31" s="170" t="s">
        <v>382</v>
      </c>
      <c r="H31" s="170" t="s">
        <v>383</v>
      </c>
      <c r="I31" s="160" t="s">
        <v>5</v>
      </c>
    </row>
    <row r="32" spans="1:9" ht="19.5" customHeight="1">
      <c r="A32" s="149" t="s">
        <v>384</v>
      </c>
      <c r="B32" s="170" t="s">
        <v>385</v>
      </c>
      <c r="C32" s="160" t="s">
        <v>5</v>
      </c>
      <c r="D32" s="170" t="s">
        <v>386</v>
      </c>
      <c r="E32" s="170" t="s">
        <v>387</v>
      </c>
      <c r="F32" s="161">
        <v>659991.57</v>
      </c>
      <c r="G32" s="170" t="s">
        <v>388</v>
      </c>
      <c r="H32" s="170" t="s">
        <v>389</v>
      </c>
      <c r="I32" s="160" t="s">
        <v>5</v>
      </c>
    </row>
    <row r="33" spans="1:9" ht="19.5" customHeight="1">
      <c r="A33" s="149" t="s">
        <v>390</v>
      </c>
      <c r="B33" s="170" t="s">
        <v>391</v>
      </c>
      <c r="C33" s="161">
        <v>1310172.89</v>
      </c>
      <c r="D33" s="170" t="s">
        <v>392</v>
      </c>
      <c r="E33" s="170" t="s">
        <v>393</v>
      </c>
      <c r="F33" s="160" t="s">
        <v>5</v>
      </c>
      <c r="G33" s="170" t="s">
        <v>394</v>
      </c>
      <c r="H33" s="170" t="s">
        <v>395</v>
      </c>
      <c r="I33" s="160" t="s">
        <v>5</v>
      </c>
    </row>
    <row r="34" spans="1:9" ht="19.5" customHeight="1">
      <c r="A34" s="149" t="s">
        <v>5</v>
      </c>
      <c r="B34" s="170" t="s">
        <v>5</v>
      </c>
      <c r="C34" s="160" t="s">
        <v>5</v>
      </c>
      <c r="D34" s="170" t="s">
        <v>396</v>
      </c>
      <c r="E34" s="170" t="s">
        <v>397</v>
      </c>
      <c r="F34" s="161">
        <v>153301.11</v>
      </c>
      <c r="G34" s="170" t="s">
        <v>398</v>
      </c>
      <c r="H34" s="170" t="s">
        <v>399</v>
      </c>
      <c r="I34" s="160" t="s">
        <v>5</v>
      </c>
    </row>
    <row r="35" spans="1:9" ht="19.5" customHeight="1">
      <c r="A35" s="149" t="s">
        <v>5</v>
      </c>
      <c r="B35" s="170" t="s">
        <v>5</v>
      </c>
      <c r="C35" s="160" t="s">
        <v>5</v>
      </c>
      <c r="D35" s="170" t="s">
        <v>400</v>
      </c>
      <c r="E35" s="170" t="s">
        <v>401</v>
      </c>
      <c r="F35" s="160" t="s">
        <v>5</v>
      </c>
      <c r="G35" s="170" t="s">
        <v>402</v>
      </c>
      <c r="H35" s="170" t="s">
        <v>403</v>
      </c>
      <c r="I35" s="160" t="s">
        <v>5</v>
      </c>
    </row>
    <row r="36" spans="1:9" ht="19.5" customHeight="1">
      <c r="A36" s="149" t="s">
        <v>5</v>
      </c>
      <c r="B36" s="170" t="s">
        <v>5</v>
      </c>
      <c r="C36" s="160" t="s">
        <v>5</v>
      </c>
      <c r="D36" s="170" t="s">
        <v>404</v>
      </c>
      <c r="E36" s="170" t="s">
        <v>405</v>
      </c>
      <c r="F36" s="160" t="s">
        <v>5</v>
      </c>
      <c r="G36" s="170" t="s">
        <v>5</v>
      </c>
      <c r="H36" s="170" t="s">
        <v>5</v>
      </c>
      <c r="I36" s="160" t="s">
        <v>5</v>
      </c>
    </row>
    <row r="37" spans="1:9" ht="19.5" customHeight="1">
      <c r="A37" s="149" t="s">
        <v>5</v>
      </c>
      <c r="B37" s="170" t="s">
        <v>5</v>
      </c>
      <c r="C37" s="160" t="s">
        <v>5</v>
      </c>
      <c r="D37" s="170" t="s">
        <v>406</v>
      </c>
      <c r="E37" s="170" t="s">
        <v>407</v>
      </c>
      <c r="F37" s="160" t="s">
        <v>5</v>
      </c>
      <c r="G37" s="170" t="s">
        <v>5</v>
      </c>
      <c r="H37" s="170" t="s">
        <v>5</v>
      </c>
      <c r="I37" s="160" t="s">
        <v>5</v>
      </c>
    </row>
    <row r="38" spans="1:9" ht="19.5" customHeight="1">
      <c r="A38" s="149" t="s">
        <v>5</v>
      </c>
      <c r="B38" s="170" t="s">
        <v>5</v>
      </c>
      <c r="C38" s="160" t="s">
        <v>5</v>
      </c>
      <c r="D38" s="170" t="s">
        <v>408</v>
      </c>
      <c r="E38" s="170" t="s">
        <v>409</v>
      </c>
      <c r="F38" s="160" t="s">
        <v>5</v>
      </c>
      <c r="G38" s="170" t="s">
        <v>5</v>
      </c>
      <c r="H38" s="170" t="s">
        <v>5</v>
      </c>
      <c r="I38" s="160" t="s">
        <v>5</v>
      </c>
    </row>
    <row r="39" spans="1:9" ht="19.5" customHeight="1">
      <c r="A39" s="149" t="s">
        <v>5</v>
      </c>
      <c r="B39" s="170" t="s">
        <v>5</v>
      </c>
      <c r="C39" s="160" t="s">
        <v>5</v>
      </c>
      <c r="D39" s="170" t="s">
        <v>410</v>
      </c>
      <c r="E39" s="170" t="s">
        <v>411</v>
      </c>
      <c r="F39" s="160" t="s">
        <v>5</v>
      </c>
      <c r="G39" s="170" t="s">
        <v>5</v>
      </c>
      <c r="H39" s="170" t="s">
        <v>5</v>
      </c>
      <c r="I39" s="160" t="s">
        <v>5</v>
      </c>
    </row>
    <row r="40" spans="1:9" ht="19.5" customHeight="1">
      <c r="A40" s="171" t="s">
        <v>412</v>
      </c>
      <c r="B40" s="147" t="s">
        <v>5</v>
      </c>
      <c r="C40" s="161">
        <v>29247149.95</v>
      </c>
      <c r="D40" s="147" t="s">
        <v>413</v>
      </c>
      <c r="E40" s="147" t="s">
        <v>5</v>
      </c>
      <c r="F40" s="147" t="s">
        <v>5</v>
      </c>
      <c r="G40" s="147" t="s">
        <v>5</v>
      </c>
      <c r="H40" s="147" t="s">
        <v>5</v>
      </c>
      <c r="I40" s="161">
        <v>3435084.31</v>
      </c>
    </row>
    <row r="41" spans="1:9" ht="19.5" customHeight="1">
      <c r="A41" s="162" t="s">
        <v>414</v>
      </c>
      <c r="B41" s="163" t="s">
        <v>5</v>
      </c>
      <c r="C41" s="163" t="s">
        <v>5</v>
      </c>
      <c r="D41" s="163" t="s">
        <v>5</v>
      </c>
      <c r="E41" s="163" t="s">
        <v>5</v>
      </c>
      <c r="F41" s="163" t="s">
        <v>5</v>
      </c>
      <c r="G41" s="163" t="s">
        <v>5</v>
      </c>
      <c r="H41" s="163" t="s">
        <v>5</v>
      </c>
      <c r="I41" s="163"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1">
      <selection activeCell="C16" sqref="C16"/>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138" t="s">
        <v>415</v>
      </c>
      <c r="G1" s="138" t="s">
        <v>415</v>
      </c>
    </row>
    <row r="2" ht="12.75">
      <c r="L2" s="139" t="s">
        <v>416</v>
      </c>
    </row>
    <row r="3" spans="1:12" ht="12.75">
      <c r="A3" s="140" t="s">
        <v>417</v>
      </c>
      <c r="L3" s="139" t="s">
        <v>3</v>
      </c>
    </row>
    <row r="4" spans="1:12" ht="15" customHeight="1">
      <c r="A4" s="142" t="s">
        <v>228</v>
      </c>
      <c r="B4" s="143" t="s">
        <v>5</v>
      </c>
      <c r="C4" s="143" t="s">
        <v>5</v>
      </c>
      <c r="D4" s="143" t="s">
        <v>227</v>
      </c>
      <c r="E4" s="143" t="s">
        <v>5</v>
      </c>
      <c r="F4" s="143" t="s">
        <v>5</v>
      </c>
      <c r="G4" s="143" t="s">
        <v>5</v>
      </c>
      <c r="H4" s="143" t="s">
        <v>5</v>
      </c>
      <c r="I4" s="143" t="s">
        <v>5</v>
      </c>
      <c r="J4" s="143" t="s">
        <v>5</v>
      </c>
      <c r="K4" s="143" t="s">
        <v>5</v>
      </c>
      <c r="L4" s="143" t="s">
        <v>5</v>
      </c>
    </row>
    <row r="5" spans="1:12" ht="15" customHeight="1">
      <c r="A5" s="144" t="s">
        <v>234</v>
      </c>
      <c r="B5" s="145" t="s">
        <v>123</v>
      </c>
      <c r="C5" s="145" t="s">
        <v>9</v>
      </c>
      <c r="D5" s="145" t="s">
        <v>234</v>
      </c>
      <c r="E5" s="145" t="s">
        <v>123</v>
      </c>
      <c r="F5" s="145" t="s">
        <v>9</v>
      </c>
      <c r="G5" s="145" t="s">
        <v>234</v>
      </c>
      <c r="H5" s="145" t="s">
        <v>123</v>
      </c>
      <c r="I5" s="145" t="s">
        <v>9</v>
      </c>
      <c r="J5" s="145" t="s">
        <v>234</v>
      </c>
      <c r="K5" s="145" t="s">
        <v>123</v>
      </c>
      <c r="L5" s="145" t="s">
        <v>9</v>
      </c>
    </row>
    <row r="6" spans="1:12" ht="15" customHeight="1">
      <c r="A6" s="166" t="s">
        <v>235</v>
      </c>
      <c r="B6" s="167" t="s">
        <v>236</v>
      </c>
      <c r="C6" s="148" t="s">
        <v>5</v>
      </c>
      <c r="D6" s="167" t="s">
        <v>237</v>
      </c>
      <c r="E6" s="167" t="s">
        <v>238</v>
      </c>
      <c r="F6" s="148" t="s">
        <v>418</v>
      </c>
      <c r="G6" s="167" t="s">
        <v>419</v>
      </c>
      <c r="H6" s="167" t="s">
        <v>420</v>
      </c>
      <c r="I6" s="151" t="s">
        <v>5</v>
      </c>
      <c r="J6" s="167" t="s">
        <v>421</v>
      </c>
      <c r="K6" s="167" t="s">
        <v>422</v>
      </c>
      <c r="L6" s="151" t="s">
        <v>5</v>
      </c>
    </row>
    <row r="7" spans="1:12" ht="15" customHeight="1">
      <c r="A7" s="166" t="s">
        <v>241</v>
      </c>
      <c r="B7" s="167" t="s">
        <v>242</v>
      </c>
      <c r="C7" s="148" t="s">
        <v>5</v>
      </c>
      <c r="D7" s="167" t="s">
        <v>243</v>
      </c>
      <c r="E7" s="167" t="s">
        <v>244</v>
      </c>
      <c r="F7" s="148" t="s">
        <v>423</v>
      </c>
      <c r="G7" s="167" t="s">
        <v>424</v>
      </c>
      <c r="H7" s="167" t="s">
        <v>246</v>
      </c>
      <c r="I7" s="151" t="s">
        <v>5</v>
      </c>
      <c r="J7" s="167" t="s">
        <v>425</v>
      </c>
      <c r="K7" s="167" t="s">
        <v>347</v>
      </c>
      <c r="L7" s="151" t="s">
        <v>5</v>
      </c>
    </row>
    <row r="8" spans="1:12" ht="15" customHeight="1">
      <c r="A8" s="166" t="s">
        <v>247</v>
      </c>
      <c r="B8" s="167" t="s">
        <v>248</v>
      </c>
      <c r="C8" s="148" t="s">
        <v>5</v>
      </c>
      <c r="D8" s="167" t="s">
        <v>249</v>
      </c>
      <c r="E8" s="167" t="s">
        <v>250</v>
      </c>
      <c r="F8" s="148" t="s">
        <v>5</v>
      </c>
      <c r="G8" s="167" t="s">
        <v>426</v>
      </c>
      <c r="H8" s="167" t="s">
        <v>252</v>
      </c>
      <c r="I8" s="151" t="s">
        <v>5</v>
      </c>
      <c r="J8" s="167" t="s">
        <v>427</v>
      </c>
      <c r="K8" s="167" t="s">
        <v>371</v>
      </c>
      <c r="L8" s="151" t="s">
        <v>5</v>
      </c>
    </row>
    <row r="9" spans="1:12" ht="15" customHeight="1">
      <c r="A9" s="166" t="s">
        <v>253</v>
      </c>
      <c r="B9" s="167" t="s">
        <v>254</v>
      </c>
      <c r="C9" s="148" t="s">
        <v>5</v>
      </c>
      <c r="D9" s="167" t="s">
        <v>255</v>
      </c>
      <c r="E9" s="167" t="s">
        <v>256</v>
      </c>
      <c r="F9" s="148" t="s">
        <v>5</v>
      </c>
      <c r="G9" s="167" t="s">
        <v>428</v>
      </c>
      <c r="H9" s="167" t="s">
        <v>258</v>
      </c>
      <c r="I9" s="151" t="s">
        <v>5</v>
      </c>
      <c r="J9" s="167" t="s">
        <v>340</v>
      </c>
      <c r="K9" s="167" t="s">
        <v>341</v>
      </c>
      <c r="L9" s="148" t="s">
        <v>5</v>
      </c>
    </row>
    <row r="10" spans="1:12" ht="15" customHeight="1">
      <c r="A10" s="166" t="s">
        <v>259</v>
      </c>
      <c r="B10" s="167" t="s">
        <v>260</v>
      </c>
      <c r="C10" s="148" t="s">
        <v>5</v>
      </c>
      <c r="D10" s="167" t="s">
        <v>261</v>
      </c>
      <c r="E10" s="167" t="s">
        <v>262</v>
      </c>
      <c r="F10" s="148" t="s">
        <v>5</v>
      </c>
      <c r="G10" s="167" t="s">
        <v>429</v>
      </c>
      <c r="H10" s="167" t="s">
        <v>264</v>
      </c>
      <c r="I10" s="151" t="s">
        <v>5</v>
      </c>
      <c r="J10" s="167" t="s">
        <v>346</v>
      </c>
      <c r="K10" s="167" t="s">
        <v>347</v>
      </c>
      <c r="L10" s="148" t="s">
        <v>5</v>
      </c>
    </row>
    <row r="11" spans="1:12" ht="15" customHeight="1">
      <c r="A11" s="166" t="s">
        <v>265</v>
      </c>
      <c r="B11" s="167" t="s">
        <v>266</v>
      </c>
      <c r="C11" s="148" t="s">
        <v>5</v>
      </c>
      <c r="D11" s="167" t="s">
        <v>267</v>
      </c>
      <c r="E11" s="167" t="s">
        <v>268</v>
      </c>
      <c r="F11" s="148" t="s">
        <v>5</v>
      </c>
      <c r="G11" s="167" t="s">
        <v>430</v>
      </c>
      <c r="H11" s="167" t="s">
        <v>270</v>
      </c>
      <c r="I11" s="151" t="s">
        <v>5</v>
      </c>
      <c r="J11" s="167" t="s">
        <v>352</v>
      </c>
      <c r="K11" s="167" t="s">
        <v>353</v>
      </c>
      <c r="L11" s="148" t="s">
        <v>5</v>
      </c>
    </row>
    <row r="12" spans="1:12" ht="15" customHeight="1">
      <c r="A12" s="166" t="s">
        <v>271</v>
      </c>
      <c r="B12" s="167" t="s">
        <v>272</v>
      </c>
      <c r="C12" s="148" t="s">
        <v>5</v>
      </c>
      <c r="D12" s="167" t="s">
        <v>273</v>
      </c>
      <c r="E12" s="167" t="s">
        <v>274</v>
      </c>
      <c r="F12" s="148" t="s">
        <v>5</v>
      </c>
      <c r="G12" s="167" t="s">
        <v>431</v>
      </c>
      <c r="H12" s="167" t="s">
        <v>276</v>
      </c>
      <c r="I12" s="151" t="s">
        <v>5</v>
      </c>
      <c r="J12" s="167" t="s">
        <v>358</v>
      </c>
      <c r="K12" s="167" t="s">
        <v>359</v>
      </c>
      <c r="L12" s="148" t="s">
        <v>5</v>
      </c>
    </row>
    <row r="13" spans="1:12" ht="15" customHeight="1">
      <c r="A13" s="166" t="s">
        <v>277</v>
      </c>
      <c r="B13" s="167" t="s">
        <v>278</v>
      </c>
      <c r="C13" s="148" t="s">
        <v>5</v>
      </c>
      <c r="D13" s="167" t="s">
        <v>279</v>
      </c>
      <c r="E13" s="167" t="s">
        <v>280</v>
      </c>
      <c r="F13" s="148" t="s">
        <v>5</v>
      </c>
      <c r="G13" s="167" t="s">
        <v>432</v>
      </c>
      <c r="H13" s="167" t="s">
        <v>282</v>
      </c>
      <c r="I13" s="151" t="s">
        <v>5</v>
      </c>
      <c r="J13" s="167" t="s">
        <v>364</v>
      </c>
      <c r="K13" s="167" t="s">
        <v>365</v>
      </c>
      <c r="L13" s="148" t="s">
        <v>5</v>
      </c>
    </row>
    <row r="14" spans="1:12" ht="15" customHeight="1">
      <c r="A14" s="166" t="s">
        <v>283</v>
      </c>
      <c r="B14" s="167" t="s">
        <v>284</v>
      </c>
      <c r="C14" s="148" t="s">
        <v>5</v>
      </c>
      <c r="D14" s="167" t="s">
        <v>285</v>
      </c>
      <c r="E14" s="167" t="s">
        <v>286</v>
      </c>
      <c r="F14" s="148" t="s">
        <v>5</v>
      </c>
      <c r="G14" s="167" t="s">
        <v>433</v>
      </c>
      <c r="H14" s="167" t="s">
        <v>311</v>
      </c>
      <c r="I14" s="151" t="s">
        <v>5</v>
      </c>
      <c r="J14" s="167" t="s">
        <v>370</v>
      </c>
      <c r="K14" s="167" t="s">
        <v>371</v>
      </c>
      <c r="L14" s="148" t="s">
        <v>5</v>
      </c>
    </row>
    <row r="15" spans="1:12" ht="15" customHeight="1">
      <c r="A15" s="166" t="s">
        <v>289</v>
      </c>
      <c r="B15" s="167" t="s">
        <v>290</v>
      </c>
      <c r="C15" s="148" t="s">
        <v>5</v>
      </c>
      <c r="D15" s="167" t="s">
        <v>291</v>
      </c>
      <c r="E15" s="167" t="s">
        <v>292</v>
      </c>
      <c r="F15" s="148" t="s">
        <v>5</v>
      </c>
      <c r="G15" s="167" t="s">
        <v>434</v>
      </c>
      <c r="H15" s="167" t="s">
        <v>317</v>
      </c>
      <c r="I15" s="151" t="s">
        <v>5</v>
      </c>
      <c r="J15" s="167" t="s">
        <v>435</v>
      </c>
      <c r="K15" s="167" t="s">
        <v>436</v>
      </c>
      <c r="L15" s="148" t="s">
        <v>5</v>
      </c>
    </row>
    <row r="16" spans="1:12" ht="15" customHeight="1">
      <c r="A16" s="166" t="s">
        <v>295</v>
      </c>
      <c r="B16" s="167" t="s">
        <v>296</v>
      </c>
      <c r="C16" s="148" t="s">
        <v>5</v>
      </c>
      <c r="D16" s="167" t="s">
        <v>297</v>
      </c>
      <c r="E16" s="167" t="s">
        <v>298</v>
      </c>
      <c r="F16" s="148" t="s">
        <v>5</v>
      </c>
      <c r="G16" s="167" t="s">
        <v>437</v>
      </c>
      <c r="H16" s="167" t="s">
        <v>323</v>
      </c>
      <c r="I16" s="151" t="s">
        <v>5</v>
      </c>
      <c r="J16" s="167" t="s">
        <v>438</v>
      </c>
      <c r="K16" s="167" t="s">
        <v>439</v>
      </c>
      <c r="L16" s="148" t="s">
        <v>5</v>
      </c>
    </row>
    <row r="17" spans="1:12" ht="15" customHeight="1">
      <c r="A17" s="166" t="s">
        <v>301</v>
      </c>
      <c r="B17" s="167" t="s">
        <v>179</v>
      </c>
      <c r="C17" s="148" t="s">
        <v>5</v>
      </c>
      <c r="D17" s="167" t="s">
        <v>302</v>
      </c>
      <c r="E17" s="167" t="s">
        <v>303</v>
      </c>
      <c r="F17" s="148" t="s">
        <v>5</v>
      </c>
      <c r="G17" s="167" t="s">
        <v>440</v>
      </c>
      <c r="H17" s="167" t="s">
        <v>329</v>
      </c>
      <c r="I17" s="151" t="s">
        <v>5</v>
      </c>
      <c r="J17" s="167" t="s">
        <v>441</v>
      </c>
      <c r="K17" s="167" t="s">
        <v>442</v>
      </c>
      <c r="L17" s="148" t="s">
        <v>5</v>
      </c>
    </row>
    <row r="18" spans="1:12" ht="15" customHeight="1">
      <c r="A18" s="166" t="s">
        <v>306</v>
      </c>
      <c r="B18" s="167" t="s">
        <v>307</v>
      </c>
      <c r="C18" s="148" t="s">
        <v>5</v>
      </c>
      <c r="D18" s="167" t="s">
        <v>308</v>
      </c>
      <c r="E18" s="167" t="s">
        <v>309</v>
      </c>
      <c r="F18" s="148" t="s">
        <v>5</v>
      </c>
      <c r="G18" s="167" t="s">
        <v>443</v>
      </c>
      <c r="H18" s="167" t="s">
        <v>444</v>
      </c>
      <c r="I18" s="151" t="s">
        <v>5</v>
      </c>
      <c r="J18" s="167" t="s">
        <v>445</v>
      </c>
      <c r="K18" s="167" t="s">
        <v>446</v>
      </c>
      <c r="L18" s="148" t="s">
        <v>5</v>
      </c>
    </row>
    <row r="19" spans="1:12" ht="15" customHeight="1">
      <c r="A19" s="166" t="s">
        <v>312</v>
      </c>
      <c r="B19" s="167" t="s">
        <v>313</v>
      </c>
      <c r="C19" s="148" t="s">
        <v>5</v>
      </c>
      <c r="D19" s="167" t="s">
        <v>314</v>
      </c>
      <c r="E19" s="167" t="s">
        <v>315</v>
      </c>
      <c r="F19" s="148" t="s">
        <v>5</v>
      </c>
      <c r="G19" s="167" t="s">
        <v>239</v>
      </c>
      <c r="H19" s="167" t="s">
        <v>240</v>
      </c>
      <c r="I19" s="148" t="s">
        <v>5</v>
      </c>
      <c r="J19" s="167" t="s">
        <v>376</v>
      </c>
      <c r="K19" s="167" t="s">
        <v>377</v>
      </c>
      <c r="L19" s="148" t="s">
        <v>5</v>
      </c>
    </row>
    <row r="20" spans="1:12" ht="15" customHeight="1">
      <c r="A20" s="166" t="s">
        <v>318</v>
      </c>
      <c r="B20" s="167" t="s">
        <v>319</v>
      </c>
      <c r="C20" s="148" t="s">
        <v>447</v>
      </c>
      <c r="D20" s="167" t="s">
        <v>320</v>
      </c>
      <c r="E20" s="167" t="s">
        <v>321</v>
      </c>
      <c r="F20" s="148" t="s">
        <v>5</v>
      </c>
      <c r="G20" s="167" t="s">
        <v>245</v>
      </c>
      <c r="H20" s="167" t="s">
        <v>246</v>
      </c>
      <c r="I20" s="148" t="s">
        <v>5</v>
      </c>
      <c r="J20" s="167" t="s">
        <v>382</v>
      </c>
      <c r="K20" s="167" t="s">
        <v>383</v>
      </c>
      <c r="L20" s="148" t="s">
        <v>5</v>
      </c>
    </row>
    <row r="21" spans="1:12" ht="15" customHeight="1">
      <c r="A21" s="166" t="s">
        <v>324</v>
      </c>
      <c r="B21" s="167" t="s">
        <v>325</v>
      </c>
      <c r="C21" s="148" t="s">
        <v>5</v>
      </c>
      <c r="D21" s="167" t="s">
        <v>326</v>
      </c>
      <c r="E21" s="167" t="s">
        <v>327</v>
      </c>
      <c r="F21" s="148" t="s">
        <v>5</v>
      </c>
      <c r="G21" s="167" t="s">
        <v>251</v>
      </c>
      <c r="H21" s="167" t="s">
        <v>252</v>
      </c>
      <c r="I21" s="148" t="s">
        <v>5</v>
      </c>
      <c r="J21" s="167" t="s">
        <v>388</v>
      </c>
      <c r="K21" s="167" t="s">
        <v>389</v>
      </c>
      <c r="L21" s="151" t="s">
        <v>5</v>
      </c>
    </row>
    <row r="22" spans="1:12" ht="15" customHeight="1">
      <c r="A22" s="166" t="s">
        <v>330</v>
      </c>
      <c r="B22" s="167" t="s">
        <v>331</v>
      </c>
      <c r="C22" s="148" t="s">
        <v>5</v>
      </c>
      <c r="D22" s="167" t="s">
        <v>332</v>
      </c>
      <c r="E22" s="167" t="s">
        <v>333</v>
      </c>
      <c r="F22" s="148" t="s">
        <v>5</v>
      </c>
      <c r="G22" s="167" t="s">
        <v>257</v>
      </c>
      <c r="H22" s="167" t="s">
        <v>258</v>
      </c>
      <c r="I22" s="148" t="s">
        <v>5</v>
      </c>
      <c r="J22" s="167" t="s">
        <v>394</v>
      </c>
      <c r="K22" s="167" t="s">
        <v>395</v>
      </c>
      <c r="L22" s="151" t="s">
        <v>5</v>
      </c>
    </row>
    <row r="23" spans="1:12" ht="15" customHeight="1">
      <c r="A23" s="166" t="s">
        <v>336</v>
      </c>
      <c r="B23" s="167" t="s">
        <v>337</v>
      </c>
      <c r="C23" s="148" t="s">
        <v>5</v>
      </c>
      <c r="D23" s="167" t="s">
        <v>338</v>
      </c>
      <c r="E23" s="167" t="s">
        <v>339</v>
      </c>
      <c r="F23" s="148" t="s">
        <v>5</v>
      </c>
      <c r="G23" s="167" t="s">
        <v>263</v>
      </c>
      <c r="H23" s="167" t="s">
        <v>264</v>
      </c>
      <c r="I23" s="148" t="s">
        <v>5</v>
      </c>
      <c r="J23" s="167" t="s">
        <v>398</v>
      </c>
      <c r="K23" s="167" t="s">
        <v>399</v>
      </c>
      <c r="L23" s="151" t="s">
        <v>5</v>
      </c>
    </row>
    <row r="24" spans="1:12" ht="15" customHeight="1">
      <c r="A24" s="166" t="s">
        <v>342</v>
      </c>
      <c r="B24" s="167" t="s">
        <v>343</v>
      </c>
      <c r="C24" s="148" t="s">
        <v>5</v>
      </c>
      <c r="D24" s="167" t="s">
        <v>344</v>
      </c>
      <c r="E24" s="167" t="s">
        <v>345</v>
      </c>
      <c r="F24" s="148" t="s">
        <v>5</v>
      </c>
      <c r="G24" s="167" t="s">
        <v>269</v>
      </c>
      <c r="H24" s="167" t="s">
        <v>270</v>
      </c>
      <c r="I24" s="148" t="s">
        <v>5</v>
      </c>
      <c r="J24" s="167" t="s">
        <v>402</v>
      </c>
      <c r="K24" s="167" t="s">
        <v>403</v>
      </c>
      <c r="L24" s="151" t="s">
        <v>5</v>
      </c>
    </row>
    <row r="25" spans="1:12" ht="15" customHeight="1">
      <c r="A25" s="166" t="s">
        <v>348</v>
      </c>
      <c r="B25" s="167" t="s">
        <v>349</v>
      </c>
      <c r="C25" s="148" t="s">
        <v>448</v>
      </c>
      <c r="D25" s="167" t="s">
        <v>350</v>
      </c>
      <c r="E25" s="167" t="s">
        <v>351</v>
      </c>
      <c r="F25" s="148" t="s">
        <v>5</v>
      </c>
      <c r="G25" s="167" t="s">
        <v>275</v>
      </c>
      <c r="H25" s="167" t="s">
        <v>276</v>
      </c>
      <c r="I25" s="148" t="s">
        <v>5</v>
      </c>
      <c r="J25" s="167" t="s">
        <v>5</v>
      </c>
      <c r="K25" s="167" t="s">
        <v>5</v>
      </c>
      <c r="L25" s="148" t="s">
        <v>5</v>
      </c>
    </row>
    <row r="26" spans="1:12" ht="15" customHeight="1">
      <c r="A26" s="166" t="s">
        <v>354</v>
      </c>
      <c r="B26" s="167" t="s">
        <v>355</v>
      </c>
      <c r="C26" s="148" t="s">
        <v>5</v>
      </c>
      <c r="D26" s="167" t="s">
        <v>356</v>
      </c>
      <c r="E26" s="167" t="s">
        <v>357</v>
      </c>
      <c r="F26" s="148" t="s">
        <v>5</v>
      </c>
      <c r="G26" s="167" t="s">
        <v>281</v>
      </c>
      <c r="H26" s="167" t="s">
        <v>282</v>
      </c>
      <c r="I26" s="148" t="s">
        <v>5</v>
      </c>
      <c r="J26" s="167" t="s">
        <v>5</v>
      </c>
      <c r="K26" s="167" t="s">
        <v>5</v>
      </c>
      <c r="L26" s="148" t="s">
        <v>5</v>
      </c>
    </row>
    <row r="27" spans="1:12" ht="15" customHeight="1">
      <c r="A27" s="166" t="s">
        <v>360</v>
      </c>
      <c r="B27" s="167" t="s">
        <v>361</v>
      </c>
      <c r="C27" s="148" t="s">
        <v>5</v>
      </c>
      <c r="D27" s="167" t="s">
        <v>362</v>
      </c>
      <c r="E27" s="167" t="s">
        <v>363</v>
      </c>
      <c r="F27" s="148" t="s">
        <v>5</v>
      </c>
      <c r="G27" s="167" t="s">
        <v>287</v>
      </c>
      <c r="H27" s="167" t="s">
        <v>288</v>
      </c>
      <c r="I27" s="148" t="s">
        <v>5</v>
      </c>
      <c r="J27" s="167" t="s">
        <v>5</v>
      </c>
      <c r="K27" s="167" t="s">
        <v>5</v>
      </c>
      <c r="L27" s="148" t="s">
        <v>5</v>
      </c>
    </row>
    <row r="28" spans="1:12" ht="15" customHeight="1">
      <c r="A28" s="166" t="s">
        <v>366</v>
      </c>
      <c r="B28" s="167" t="s">
        <v>367</v>
      </c>
      <c r="C28" s="148" t="s">
        <v>5</v>
      </c>
      <c r="D28" s="167" t="s">
        <v>368</v>
      </c>
      <c r="E28" s="167" t="s">
        <v>369</v>
      </c>
      <c r="F28" s="148" t="s">
        <v>5</v>
      </c>
      <c r="G28" s="167" t="s">
        <v>293</v>
      </c>
      <c r="H28" s="167" t="s">
        <v>294</v>
      </c>
      <c r="I28" s="148" t="s">
        <v>5</v>
      </c>
      <c r="J28" s="167" t="s">
        <v>5</v>
      </c>
      <c r="K28" s="167" t="s">
        <v>5</v>
      </c>
      <c r="L28" s="148" t="s">
        <v>5</v>
      </c>
    </row>
    <row r="29" spans="1:12" ht="15" customHeight="1">
      <c r="A29" s="166" t="s">
        <v>372</v>
      </c>
      <c r="B29" s="167" t="s">
        <v>373</v>
      </c>
      <c r="C29" s="148" t="s">
        <v>5</v>
      </c>
      <c r="D29" s="167" t="s">
        <v>374</v>
      </c>
      <c r="E29" s="167" t="s">
        <v>375</v>
      </c>
      <c r="F29" s="148" t="s">
        <v>5</v>
      </c>
      <c r="G29" s="167" t="s">
        <v>299</v>
      </c>
      <c r="H29" s="167" t="s">
        <v>300</v>
      </c>
      <c r="I29" s="148" t="s">
        <v>5</v>
      </c>
      <c r="J29" s="167" t="s">
        <v>5</v>
      </c>
      <c r="K29" s="167" t="s">
        <v>5</v>
      </c>
      <c r="L29" s="148" t="s">
        <v>5</v>
      </c>
    </row>
    <row r="30" spans="1:12" ht="15" customHeight="1">
      <c r="A30" s="166" t="s">
        <v>378</v>
      </c>
      <c r="B30" s="167" t="s">
        <v>379</v>
      </c>
      <c r="C30" s="148" t="s">
        <v>5</v>
      </c>
      <c r="D30" s="167" t="s">
        <v>380</v>
      </c>
      <c r="E30" s="167" t="s">
        <v>381</v>
      </c>
      <c r="F30" s="148" t="s">
        <v>5</v>
      </c>
      <c r="G30" s="167" t="s">
        <v>304</v>
      </c>
      <c r="H30" s="167" t="s">
        <v>305</v>
      </c>
      <c r="I30" s="148" t="s">
        <v>5</v>
      </c>
      <c r="J30" s="167" t="s">
        <v>5</v>
      </c>
      <c r="K30" s="167" t="s">
        <v>5</v>
      </c>
      <c r="L30" s="148" t="s">
        <v>5</v>
      </c>
    </row>
    <row r="31" spans="1:12" ht="15" customHeight="1">
      <c r="A31" s="166" t="s">
        <v>384</v>
      </c>
      <c r="B31" s="167" t="s">
        <v>385</v>
      </c>
      <c r="C31" s="148" t="s">
        <v>5</v>
      </c>
      <c r="D31" s="167" t="s">
        <v>386</v>
      </c>
      <c r="E31" s="167" t="s">
        <v>387</v>
      </c>
      <c r="F31" s="148" t="s">
        <v>5</v>
      </c>
      <c r="G31" s="167" t="s">
        <v>310</v>
      </c>
      <c r="H31" s="167" t="s">
        <v>311</v>
      </c>
      <c r="I31" s="148" t="s">
        <v>5</v>
      </c>
      <c r="J31" s="167" t="s">
        <v>5</v>
      </c>
      <c r="K31" s="167" t="s">
        <v>5</v>
      </c>
      <c r="L31" s="148" t="s">
        <v>5</v>
      </c>
    </row>
    <row r="32" spans="1:12" ht="15" customHeight="1">
      <c r="A32" s="166" t="s">
        <v>390</v>
      </c>
      <c r="B32" s="167" t="s">
        <v>449</v>
      </c>
      <c r="C32" s="148" t="s">
        <v>450</v>
      </c>
      <c r="D32" s="167" t="s">
        <v>392</v>
      </c>
      <c r="E32" s="167" t="s">
        <v>393</v>
      </c>
      <c r="F32" s="148" t="s">
        <v>5</v>
      </c>
      <c r="G32" s="167" t="s">
        <v>316</v>
      </c>
      <c r="H32" s="167" t="s">
        <v>317</v>
      </c>
      <c r="I32" s="148" t="s">
        <v>5</v>
      </c>
      <c r="J32" s="167" t="s">
        <v>5</v>
      </c>
      <c r="K32" s="167" t="s">
        <v>5</v>
      </c>
      <c r="L32" s="148" t="s">
        <v>5</v>
      </c>
    </row>
    <row r="33" spans="1:12" ht="15" customHeight="1">
      <c r="A33" s="166" t="s">
        <v>5</v>
      </c>
      <c r="B33" s="167" t="s">
        <v>5</v>
      </c>
      <c r="C33" s="148" t="s">
        <v>5</v>
      </c>
      <c r="D33" s="167" t="s">
        <v>396</v>
      </c>
      <c r="E33" s="167" t="s">
        <v>397</v>
      </c>
      <c r="F33" s="148" t="s">
        <v>451</v>
      </c>
      <c r="G33" s="167" t="s">
        <v>322</v>
      </c>
      <c r="H33" s="167" t="s">
        <v>323</v>
      </c>
      <c r="I33" s="148" t="s">
        <v>5</v>
      </c>
      <c r="J33" s="167" t="s">
        <v>5</v>
      </c>
      <c r="K33" s="167" t="s">
        <v>5</v>
      </c>
      <c r="L33" s="148" t="s">
        <v>5</v>
      </c>
    </row>
    <row r="34" spans="1:12" ht="15" customHeight="1">
      <c r="A34" s="166" t="s">
        <v>5</v>
      </c>
      <c r="B34" s="167" t="s">
        <v>5</v>
      </c>
      <c r="C34" s="148" t="s">
        <v>5</v>
      </c>
      <c r="D34" s="167" t="s">
        <v>400</v>
      </c>
      <c r="E34" s="167" t="s">
        <v>401</v>
      </c>
      <c r="F34" s="148" t="s">
        <v>5</v>
      </c>
      <c r="G34" s="167" t="s">
        <v>328</v>
      </c>
      <c r="H34" s="167" t="s">
        <v>329</v>
      </c>
      <c r="I34" s="148" t="s">
        <v>5</v>
      </c>
      <c r="J34" s="167" t="s">
        <v>5</v>
      </c>
      <c r="K34" s="167" t="s">
        <v>5</v>
      </c>
      <c r="L34" s="148" t="s">
        <v>5</v>
      </c>
    </row>
    <row r="35" spans="1:12" ht="15" customHeight="1">
      <c r="A35" s="166" t="s">
        <v>5</v>
      </c>
      <c r="B35" s="167" t="s">
        <v>5</v>
      </c>
      <c r="C35" s="148" t="s">
        <v>5</v>
      </c>
      <c r="D35" s="167" t="s">
        <v>404</v>
      </c>
      <c r="E35" s="167" t="s">
        <v>405</v>
      </c>
      <c r="F35" s="148" t="s">
        <v>5</v>
      </c>
      <c r="G35" s="167" t="s">
        <v>334</v>
      </c>
      <c r="H35" s="167" t="s">
        <v>335</v>
      </c>
      <c r="I35" s="148" t="s">
        <v>5</v>
      </c>
      <c r="J35" s="167" t="s">
        <v>5</v>
      </c>
      <c r="K35" s="167" t="s">
        <v>5</v>
      </c>
      <c r="L35" s="148" t="s">
        <v>5</v>
      </c>
    </row>
    <row r="36" spans="1:12" ht="15" customHeight="1">
      <c r="A36" s="166" t="s">
        <v>5</v>
      </c>
      <c r="B36" s="167" t="s">
        <v>5</v>
      </c>
      <c r="C36" s="148" t="s">
        <v>5</v>
      </c>
      <c r="D36" s="167" t="s">
        <v>406</v>
      </c>
      <c r="E36" s="167" t="s">
        <v>407</v>
      </c>
      <c r="F36" s="148" t="s">
        <v>5</v>
      </c>
      <c r="G36" s="167" t="s">
        <v>5</v>
      </c>
      <c r="H36" s="167" t="s">
        <v>5</v>
      </c>
      <c r="I36" s="148" t="s">
        <v>5</v>
      </c>
      <c r="J36" s="167" t="s">
        <v>5</v>
      </c>
      <c r="K36" s="167" t="s">
        <v>5</v>
      </c>
      <c r="L36" s="148" t="s">
        <v>5</v>
      </c>
    </row>
    <row r="37" spans="1:12" ht="15" customHeight="1">
      <c r="A37" s="166" t="s">
        <v>5</v>
      </c>
      <c r="B37" s="167" t="s">
        <v>5</v>
      </c>
      <c r="C37" s="148" t="s">
        <v>5</v>
      </c>
      <c r="D37" s="167" t="s">
        <v>408</v>
      </c>
      <c r="E37" s="167" t="s">
        <v>409</v>
      </c>
      <c r="F37" s="148" t="s">
        <v>5</v>
      </c>
      <c r="G37" s="167" t="s">
        <v>5</v>
      </c>
      <c r="H37" s="167" t="s">
        <v>5</v>
      </c>
      <c r="I37" s="148" t="s">
        <v>5</v>
      </c>
      <c r="J37" s="167" t="s">
        <v>5</v>
      </c>
      <c r="K37" s="167" t="s">
        <v>5</v>
      </c>
      <c r="L37" s="148" t="s">
        <v>5</v>
      </c>
    </row>
    <row r="38" spans="1:12" ht="15" customHeight="1">
      <c r="A38" s="166" t="s">
        <v>5</v>
      </c>
      <c r="B38" s="167" t="s">
        <v>5</v>
      </c>
      <c r="C38" s="148" t="s">
        <v>5</v>
      </c>
      <c r="D38" s="167" t="s">
        <v>410</v>
      </c>
      <c r="E38" s="167" t="s">
        <v>411</v>
      </c>
      <c r="F38" s="148" t="s">
        <v>5</v>
      </c>
      <c r="G38" s="167" t="s">
        <v>5</v>
      </c>
      <c r="H38" s="167" t="s">
        <v>5</v>
      </c>
      <c r="I38" s="148" t="s">
        <v>5</v>
      </c>
      <c r="J38" s="167" t="s">
        <v>5</v>
      </c>
      <c r="K38" s="167" t="s">
        <v>5</v>
      </c>
      <c r="L38" s="148" t="s">
        <v>5</v>
      </c>
    </row>
    <row r="39" spans="1:12" ht="15" customHeight="1">
      <c r="A39" s="144" t="s">
        <v>412</v>
      </c>
      <c r="B39" s="145" t="s">
        <v>5</v>
      </c>
      <c r="C39" s="148" t="s">
        <v>447</v>
      </c>
      <c r="D39" s="145" t="s">
        <v>413</v>
      </c>
      <c r="E39" s="145" t="s">
        <v>5</v>
      </c>
      <c r="F39" s="145" t="s">
        <v>5</v>
      </c>
      <c r="G39" s="145" t="s">
        <v>5</v>
      </c>
      <c r="H39" s="145" t="s">
        <v>5</v>
      </c>
      <c r="I39" s="145" t="s">
        <v>5</v>
      </c>
      <c r="J39" s="145" t="s">
        <v>5</v>
      </c>
      <c r="K39" s="145" t="s">
        <v>5</v>
      </c>
      <c r="L39" s="148" t="s">
        <v>418</v>
      </c>
    </row>
    <row r="40" spans="1:12" ht="15" customHeight="1">
      <c r="A40" s="168" t="s">
        <v>452</v>
      </c>
      <c r="B40" s="169" t="s">
        <v>5</v>
      </c>
      <c r="C40" s="169" t="s">
        <v>5</v>
      </c>
      <c r="D40" s="169" t="s">
        <v>5</v>
      </c>
      <c r="E40" s="169" t="s">
        <v>5</v>
      </c>
      <c r="F40" s="169" t="s">
        <v>5</v>
      </c>
      <c r="G40" s="169" t="s">
        <v>5</v>
      </c>
      <c r="H40" s="169" t="s">
        <v>5</v>
      </c>
      <c r="I40" s="169" t="s">
        <v>5</v>
      </c>
      <c r="J40" s="169" t="s">
        <v>5</v>
      </c>
      <c r="K40" s="169" t="s">
        <v>5</v>
      </c>
      <c r="L40" s="169"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7"/>
  <sheetViews>
    <sheetView workbookViewId="0" topLeftCell="A1">
      <selection activeCell="F13" sqref="F13"/>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38" t="s">
        <v>453</v>
      </c>
      <c r="K1" s="138" t="s">
        <v>453</v>
      </c>
    </row>
    <row r="2" ht="14.25">
      <c r="T2" s="164" t="s">
        <v>454</v>
      </c>
    </row>
    <row r="3" spans="1:20" ht="14.25">
      <c r="A3" s="155" t="s">
        <v>2</v>
      </c>
      <c r="T3" s="164" t="s">
        <v>3</v>
      </c>
    </row>
    <row r="4" spans="1:20" ht="19.5" customHeight="1">
      <c r="A4" s="156" t="s">
        <v>7</v>
      </c>
      <c r="B4" s="157" t="s">
        <v>5</v>
      </c>
      <c r="C4" s="157" t="s">
        <v>5</v>
      </c>
      <c r="D4" s="157" t="s">
        <v>5</v>
      </c>
      <c r="E4" s="157" t="s">
        <v>222</v>
      </c>
      <c r="F4" s="157" t="s">
        <v>5</v>
      </c>
      <c r="G4" s="157" t="s">
        <v>5</v>
      </c>
      <c r="H4" s="157" t="s">
        <v>223</v>
      </c>
      <c r="I4" s="157" t="s">
        <v>5</v>
      </c>
      <c r="J4" s="157" t="s">
        <v>5</v>
      </c>
      <c r="K4" s="157" t="s">
        <v>224</v>
      </c>
      <c r="L4" s="157" t="s">
        <v>5</v>
      </c>
      <c r="M4" s="157" t="s">
        <v>5</v>
      </c>
      <c r="N4" s="157" t="s">
        <v>5</v>
      </c>
      <c r="O4" s="157" t="s">
        <v>5</v>
      </c>
      <c r="P4" s="157" t="s">
        <v>108</v>
      </c>
      <c r="Q4" s="157" t="s">
        <v>5</v>
      </c>
      <c r="R4" s="157" t="s">
        <v>5</v>
      </c>
      <c r="S4" s="157" t="s">
        <v>5</v>
      </c>
      <c r="T4" s="157" t="s">
        <v>5</v>
      </c>
    </row>
    <row r="5" spans="1:20" ht="19.5" customHeight="1">
      <c r="A5" s="158" t="s">
        <v>122</v>
      </c>
      <c r="B5" s="159" t="s">
        <v>5</v>
      </c>
      <c r="C5" s="159" t="s">
        <v>5</v>
      </c>
      <c r="D5" s="159" t="s">
        <v>123</v>
      </c>
      <c r="E5" s="159" t="s">
        <v>129</v>
      </c>
      <c r="F5" s="159" t="s">
        <v>225</v>
      </c>
      <c r="G5" s="159" t="s">
        <v>226</v>
      </c>
      <c r="H5" s="159" t="s">
        <v>129</v>
      </c>
      <c r="I5" s="159" t="s">
        <v>193</v>
      </c>
      <c r="J5" s="159" t="s">
        <v>194</v>
      </c>
      <c r="K5" s="159" t="s">
        <v>129</v>
      </c>
      <c r="L5" s="159" t="s">
        <v>193</v>
      </c>
      <c r="M5" s="159" t="s">
        <v>5</v>
      </c>
      <c r="N5" s="159" t="s">
        <v>193</v>
      </c>
      <c r="O5" s="159" t="s">
        <v>194</v>
      </c>
      <c r="P5" s="159" t="s">
        <v>129</v>
      </c>
      <c r="Q5" s="159" t="s">
        <v>225</v>
      </c>
      <c r="R5" s="159" t="s">
        <v>226</v>
      </c>
      <c r="S5" s="159" t="s">
        <v>226</v>
      </c>
      <c r="T5" s="159" t="s">
        <v>5</v>
      </c>
    </row>
    <row r="6" spans="1:20" ht="19.5" customHeight="1">
      <c r="A6" s="158" t="s">
        <v>5</v>
      </c>
      <c r="B6" s="159" t="s">
        <v>5</v>
      </c>
      <c r="C6" s="159" t="s">
        <v>5</v>
      </c>
      <c r="D6" s="159" t="s">
        <v>5</v>
      </c>
      <c r="E6" s="159" t="s">
        <v>5</v>
      </c>
      <c r="F6" s="159" t="s">
        <v>5</v>
      </c>
      <c r="G6" s="159" t="s">
        <v>124</v>
      </c>
      <c r="H6" s="159" t="s">
        <v>5</v>
      </c>
      <c r="I6" s="159" t="s">
        <v>5</v>
      </c>
      <c r="J6" s="159" t="s">
        <v>124</v>
      </c>
      <c r="K6" s="159" t="s">
        <v>5</v>
      </c>
      <c r="L6" s="159" t="s">
        <v>124</v>
      </c>
      <c r="M6" s="159" t="s">
        <v>228</v>
      </c>
      <c r="N6" s="159" t="s">
        <v>227</v>
      </c>
      <c r="O6" s="159" t="s">
        <v>124</v>
      </c>
      <c r="P6" s="159" t="s">
        <v>5</v>
      </c>
      <c r="Q6" s="159" t="s">
        <v>5</v>
      </c>
      <c r="R6" s="159" t="s">
        <v>124</v>
      </c>
      <c r="S6" s="159" t="s">
        <v>229</v>
      </c>
      <c r="T6" s="159" t="s">
        <v>230</v>
      </c>
    </row>
    <row r="7" spans="1:20" ht="19.5" customHeight="1">
      <c r="A7" s="158" t="s">
        <v>5</v>
      </c>
      <c r="B7" s="159" t="s">
        <v>5</v>
      </c>
      <c r="C7" s="159" t="s">
        <v>5</v>
      </c>
      <c r="D7" s="159" t="s">
        <v>5</v>
      </c>
      <c r="E7" s="159" t="s">
        <v>5</v>
      </c>
      <c r="F7" s="159" t="s">
        <v>5</v>
      </c>
      <c r="G7" s="159" t="s">
        <v>5</v>
      </c>
      <c r="H7" s="159" t="s">
        <v>5</v>
      </c>
      <c r="I7" s="159" t="s">
        <v>5</v>
      </c>
      <c r="J7" s="159" t="s">
        <v>5</v>
      </c>
      <c r="K7" s="159" t="s">
        <v>5</v>
      </c>
      <c r="L7" s="159" t="s">
        <v>5</v>
      </c>
      <c r="M7" s="159" t="s">
        <v>5</v>
      </c>
      <c r="N7" s="159" t="s">
        <v>5</v>
      </c>
      <c r="O7" s="159" t="s">
        <v>5</v>
      </c>
      <c r="P7" s="159" t="s">
        <v>5</v>
      </c>
      <c r="Q7" s="159" t="s">
        <v>5</v>
      </c>
      <c r="R7" s="159" t="s">
        <v>5</v>
      </c>
      <c r="S7" s="159" t="s">
        <v>5</v>
      </c>
      <c r="T7" s="159" t="s">
        <v>5</v>
      </c>
    </row>
    <row r="8" spans="1:20" ht="19.5" customHeight="1">
      <c r="A8" s="158" t="s">
        <v>126</v>
      </c>
      <c r="B8" s="159" t="s">
        <v>127</v>
      </c>
      <c r="C8" s="159" t="s">
        <v>128</v>
      </c>
      <c r="D8" s="159" t="s">
        <v>11</v>
      </c>
      <c r="E8" s="147" t="s">
        <v>12</v>
      </c>
      <c r="F8" s="147" t="s">
        <v>13</v>
      </c>
      <c r="G8" s="147" t="s">
        <v>21</v>
      </c>
      <c r="H8" s="147" t="s">
        <v>25</v>
      </c>
      <c r="I8" s="147" t="s">
        <v>29</v>
      </c>
      <c r="J8" s="147" t="s">
        <v>33</v>
      </c>
      <c r="K8" s="147" t="s">
        <v>37</v>
      </c>
      <c r="L8" s="147" t="s">
        <v>41</v>
      </c>
      <c r="M8" s="147" t="s">
        <v>44</v>
      </c>
      <c r="N8" s="147" t="s">
        <v>47</v>
      </c>
      <c r="O8" s="147" t="s">
        <v>50</v>
      </c>
      <c r="P8" s="147" t="s">
        <v>53</v>
      </c>
      <c r="Q8" s="147" t="s">
        <v>56</v>
      </c>
      <c r="R8" s="147" t="s">
        <v>59</v>
      </c>
      <c r="S8" s="147" t="s">
        <v>62</v>
      </c>
      <c r="T8" s="147" t="s">
        <v>65</v>
      </c>
    </row>
    <row r="9" spans="1:20" ht="19.5" customHeight="1">
      <c r="A9" s="158" t="s">
        <v>5</v>
      </c>
      <c r="B9" s="159" t="s">
        <v>5</v>
      </c>
      <c r="C9" s="159" t="s">
        <v>5</v>
      </c>
      <c r="D9" s="159" t="s">
        <v>129</v>
      </c>
      <c r="E9" s="160" t="s">
        <v>5</v>
      </c>
      <c r="F9" s="160" t="s">
        <v>5</v>
      </c>
      <c r="G9" s="160" t="s">
        <v>5</v>
      </c>
      <c r="H9" s="160" t="s">
        <v>5</v>
      </c>
      <c r="I9" s="160" t="s">
        <v>5</v>
      </c>
      <c r="J9" s="160" t="s">
        <v>5</v>
      </c>
      <c r="K9" s="160" t="s">
        <v>5</v>
      </c>
      <c r="L9" s="160" t="s">
        <v>5</v>
      </c>
      <c r="M9" s="160" t="s">
        <v>5</v>
      </c>
      <c r="N9" s="160" t="s">
        <v>5</v>
      </c>
      <c r="O9" s="160" t="s">
        <v>5</v>
      </c>
      <c r="P9" s="160" t="s">
        <v>5</v>
      </c>
      <c r="Q9" s="160" t="s">
        <v>5</v>
      </c>
      <c r="R9" s="160" t="s">
        <v>5</v>
      </c>
      <c r="S9" s="160" t="s">
        <v>5</v>
      </c>
      <c r="T9" s="160" t="s">
        <v>5</v>
      </c>
    </row>
    <row r="10" spans="1:20" ht="19.5" customHeight="1">
      <c r="A10" s="162" t="s">
        <v>5</v>
      </c>
      <c r="B10" s="163" t="s">
        <v>5</v>
      </c>
      <c r="C10" s="163" t="s">
        <v>5</v>
      </c>
      <c r="D10" s="163" t="s">
        <v>5</v>
      </c>
      <c r="E10" s="160" t="s">
        <v>5</v>
      </c>
      <c r="F10" s="160" t="s">
        <v>5</v>
      </c>
      <c r="G10" s="160" t="s">
        <v>5</v>
      </c>
      <c r="H10" s="160" t="s">
        <v>5</v>
      </c>
      <c r="I10" s="160" t="s">
        <v>5</v>
      </c>
      <c r="J10" s="160" t="s">
        <v>5</v>
      </c>
      <c r="K10" s="160" t="s">
        <v>5</v>
      </c>
      <c r="L10" s="160" t="s">
        <v>5</v>
      </c>
      <c r="M10" s="160" t="s">
        <v>5</v>
      </c>
      <c r="N10" s="160" t="s">
        <v>5</v>
      </c>
      <c r="O10" s="160" t="s">
        <v>5</v>
      </c>
      <c r="P10" s="160" t="s">
        <v>5</v>
      </c>
      <c r="Q10" s="160" t="s">
        <v>5</v>
      </c>
      <c r="R10" s="160" t="s">
        <v>5</v>
      </c>
      <c r="S10" s="160" t="s">
        <v>5</v>
      </c>
      <c r="T10" s="160" t="s">
        <v>5</v>
      </c>
    </row>
    <row r="11" spans="1:20" ht="19.5" customHeight="1">
      <c r="A11" s="162" t="s">
        <v>5</v>
      </c>
      <c r="B11" s="163" t="s">
        <v>5</v>
      </c>
      <c r="C11" s="163" t="s">
        <v>5</v>
      </c>
      <c r="D11" s="163" t="s">
        <v>5</v>
      </c>
      <c r="E11" s="160" t="s">
        <v>5</v>
      </c>
      <c r="F11" s="160" t="s">
        <v>5</v>
      </c>
      <c r="G11" s="160" t="s">
        <v>5</v>
      </c>
      <c r="H11" s="160" t="s">
        <v>5</v>
      </c>
      <c r="I11" s="160" t="s">
        <v>5</v>
      </c>
      <c r="J11" s="160" t="s">
        <v>5</v>
      </c>
      <c r="K11" s="160" t="s">
        <v>5</v>
      </c>
      <c r="L11" s="160" t="s">
        <v>5</v>
      </c>
      <c r="M11" s="160" t="s">
        <v>5</v>
      </c>
      <c r="N11" s="160" t="s">
        <v>5</v>
      </c>
      <c r="O11" s="160" t="s">
        <v>5</v>
      </c>
      <c r="P11" s="160" t="s">
        <v>5</v>
      </c>
      <c r="Q11" s="160" t="s">
        <v>5</v>
      </c>
      <c r="R11" s="160" t="s">
        <v>5</v>
      </c>
      <c r="S11" s="160" t="s">
        <v>5</v>
      </c>
      <c r="T11" s="160" t="s">
        <v>5</v>
      </c>
    </row>
    <row r="12" spans="1:20" ht="19.5" customHeight="1">
      <c r="A12" s="162" t="s">
        <v>5</v>
      </c>
      <c r="B12" s="163" t="s">
        <v>5</v>
      </c>
      <c r="C12" s="163" t="s">
        <v>5</v>
      </c>
      <c r="D12" s="163" t="s">
        <v>5</v>
      </c>
      <c r="E12" s="160" t="s">
        <v>5</v>
      </c>
      <c r="F12" s="160" t="s">
        <v>5</v>
      </c>
      <c r="G12" s="160" t="s">
        <v>5</v>
      </c>
      <c r="H12" s="160" t="s">
        <v>5</v>
      </c>
      <c r="I12" s="160" t="s">
        <v>5</v>
      </c>
      <c r="J12" s="160" t="s">
        <v>5</v>
      </c>
      <c r="K12" s="160" t="s">
        <v>5</v>
      </c>
      <c r="L12" s="160" t="s">
        <v>5</v>
      </c>
      <c r="M12" s="160" t="s">
        <v>5</v>
      </c>
      <c r="N12" s="160" t="s">
        <v>5</v>
      </c>
      <c r="O12" s="160" t="s">
        <v>5</v>
      </c>
      <c r="P12" s="160" t="s">
        <v>5</v>
      </c>
      <c r="Q12" s="160" t="s">
        <v>5</v>
      </c>
      <c r="R12" s="160" t="s">
        <v>5</v>
      </c>
      <c r="S12" s="160" t="s">
        <v>5</v>
      </c>
      <c r="T12" s="160" t="s">
        <v>5</v>
      </c>
    </row>
    <row r="13" spans="1:20" ht="19.5" customHeight="1">
      <c r="A13" s="162" t="s">
        <v>5</v>
      </c>
      <c r="B13" s="163" t="s">
        <v>5</v>
      </c>
      <c r="C13" s="163" t="s">
        <v>5</v>
      </c>
      <c r="D13" s="163" t="s">
        <v>5</v>
      </c>
      <c r="E13" s="160" t="s">
        <v>5</v>
      </c>
      <c r="F13" s="160" t="s">
        <v>5</v>
      </c>
      <c r="G13" s="160" t="s">
        <v>5</v>
      </c>
      <c r="H13" s="160" t="s">
        <v>5</v>
      </c>
      <c r="I13" s="160" t="s">
        <v>5</v>
      </c>
      <c r="J13" s="160" t="s">
        <v>5</v>
      </c>
      <c r="K13" s="160" t="s">
        <v>5</v>
      </c>
      <c r="L13" s="160" t="s">
        <v>5</v>
      </c>
      <c r="M13" s="160" t="s">
        <v>5</v>
      </c>
      <c r="N13" s="160" t="s">
        <v>5</v>
      </c>
      <c r="O13" s="160" t="s">
        <v>5</v>
      </c>
      <c r="P13" s="160" t="s">
        <v>5</v>
      </c>
      <c r="Q13" s="160" t="s">
        <v>5</v>
      </c>
      <c r="R13" s="160" t="s">
        <v>5</v>
      </c>
      <c r="S13" s="160" t="s">
        <v>5</v>
      </c>
      <c r="T13" s="160" t="s">
        <v>5</v>
      </c>
    </row>
    <row r="14" spans="1:20" ht="19.5" customHeight="1">
      <c r="A14" s="162" t="s">
        <v>5</v>
      </c>
      <c r="B14" s="163" t="s">
        <v>5</v>
      </c>
      <c r="C14" s="163" t="s">
        <v>5</v>
      </c>
      <c r="D14" s="163" t="s">
        <v>5</v>
      </c>
      <c r="E14" s="160" t="s">
        <v>5</v>
      </c>
      <c r="F14" s="160" t="s">
        <v>5</v>
      </c>
      <c r="G14" s="160" t="s">
        <v>5</v>
      </c>
      <c r="H14" s="160" t="s">
        <v>5</v>
      </c>
      <c r="I14" s="160" t="s">
        <v>5</v>
      </c>
      <c r="J14" s="160" t="s">
        <v>5</v>
      </c>
      <c r="K14" s="160" t="s">
        <v>5</v>
      </c>
      <c r="L14" s="160" t="s">
        <v>5</v>
      </c>
      <c r="M14" s="160" t="s">
        <v>5</v>
      </c>
      <c r="N14" s="160" t="s">
        <v>5</v>
      </c>
      <c r="O14" s="160" t="s">
        <v>5</v>
      </c>
      <c r="P14" s="160" t="s">
        <v>5</v>
      </c>
      <c r="Q14" s="160" t="s">
        <v>5</v>
      </c>
      <c r="R14" s="160" t="s">
        <v>5</v>
      </c>
      <c r="S14" s="160" t="s">
        <v>5</v>
      </c>
      <c r="T14" s="160" t="s">
        <v>5</v>
      </c>
    </row>
    <row r="15" spans="1:20" ht="19.5" customHeight="1">
      <c r="A15" s="162" t="s">
        <v>5</v>
      </c>
      <c r="B15" s="163" t="s">
        <v>5</v>
      </c>
      <c r="C15" s="163" t="s">
        <v>5</v>
      </c>
      <c r="D15" s="163" t="s">
        <v>5</v>
      </c>
      <c r="E15" s="160" t="s">
        <v>5</v>
      </c>
      <c r="F15" s="160" t="s">
        <v>5</v>
      </c>
      <c r="G15" s="160" t="s">
        <v>5</v>
      </c>
      <c r="H15" s="160" t="s">
        <v>5</v>
      </c>
      <c r="I15" s="160" t="s">
        <v>5</v>
      </c>
      <c r="J15" s="160" t="s">
        <v>5</v>
      </c>
      <c r="K15" s="160" t="s">
        <v>5</v>
      </c>
      <c r="L15" s="160" t="s">
        <v>5</v>
      </c>
      <c r="M15" s="160" t="s">
        <v>5</v>
      </c>
      <c r="N15" s="160" t="s">
        <v>5</v>
      </c>
      <c r="O15" s="160" t="s">
        <v>5</v>
      </c>
      <c r="P15" s="160" t="s">
        <v>5</v>
      </c>
      <c r="Q15" s="160" t="s">
        <v>5</v>
      </c>
      <c r="R15" s="160" t="s">
        <v>5</v>
      </c>
      <c r="S15" s="160" t="s">
        <v>5</v>
      </c>
      <c r="T15" s="160" t="s">
        <v>5</v>
      </c>
    </row>
    <row r="16" spans="1:20" ht="19.5" customHeight="1">
      <c r="A16" s="162" t="s">
        <v>455</v>
      </c>
      <c r="B16" s="163" t="s">
        <v>5</v>
      </c>
      <c r="C16" s="163" t="s">
        <v>5</v>
      </c>
      <c r="D16" s="163" t="s">
        <v>5</v>
      </c>
      <c r="E16" s="163" t="s">
        <v>5</v>
      </c>
      <c r="F16" s="163" t="s">
        <v>5</v>
      </c>
      <c r="G16" s="163" t="s">
        <v>5</v>
      </c>
      <c r="H16" s="163" t="s">
        <v>5</v>
      </c>
      <c r="I16" s="163" t="s">
        <v>5</v>
      </c>
      <c r="J16" s="163" t="s">
        <v>5</v>
      </c>
      <c r="K16" s="163" t="s">
        <v>5</v>
      </c>
      <c r="L16" s="163" t="s">
        <v>5</v>
      </c>
      <c r="M16" s="163" t="s">
        <v>5</v>
      </c>
      <c r="N16" s="163" t="s">
        <v>5</v>
      </c>
      <c r="O16" s="163" t="s">
        <v>5</v>
      </c>
      <c r="P16" s="163" t="s">
        <v>5</v>
      </c>
      <c r="Q16" s="163" t="s">
        <v>5</v>
      </c>
      <c r="R16" s="163" t="s">
        <v>5</v>
      </c>
      <c r="S16" s="163" t="s">
        <v>5</v>
      </c>
      <c r="T16" s="163" t="s">
        <v>5</v>
      </c>
    </row>
    <row r="17" ht="12.75">
      <c r="A17" s="165" t="s">
        <v>456</v>
      </c>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8"/>
  <sheetViews>
    <sheetView workbookViewId="0" topLeftCell="A1">
      <selection activeCell="G16" sqref="G16"/>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38" t="s">
        <v>457</v>
      </c>
      <c r="G1" s="138" t="s">
        <v>457</v>
      </c>
    </row>
    <row r="2" ht="14.25">
      <c r="L2" s="164" t="s">
        <v>458</v>
      </c>
    </row>
    <row r="3" spans="1:12" ht="14.25">
      <c r="A3" s="155" t="s">
        <v>2</v>
      </c>
      <c r="L3" s="164" t="s">
        <v>3</v>
      </c>
    </row>
    <row r="4" spans="1:12" ht="19.5" customHeight="1">
      <c r="A4" s="156" t="s">
        <v>7</v>
      </c>
      <c r="B4" s="157" t="s">
        <v>5</v>
      </c>
      <c r="C4" s="157" t="s">
        <v>5</v>
      </c>
      <c r="D4" s="157" t="s">
        <v>5</v>
      </c>
      <c r="E4" s="157" t="s">
        <v>222</v>
      </c>
      <c r="F4" s="157" t="s">
        <v>5</v>
      </c>
      <c r="G4" s="157" t="s">
        <v>5</v>
      </c>
      <c r="H4" s="157" t="s">
        <v>223</v>
      </c>
      <c r="I4" s="157" t="s">
        <v>224</v>
      </c>
      <c r="J4" s="157" t="s">
        <v>108</v>
      </c>
      <c r="K4" s="157" t="s">
        <v>5</v>
      </c>
      <c r="L4" s="157" t="s">
        <v>5</v>
      </c>
    </row>
    <row r="5" spans="1:12" ht="19.5" customHeight="1">
      <c r="A5" s="158" t="s">
        <v>122</v>
      </c>
      <c r="B5" s="159" t="s">
        <v>5</v>
      </c>
      <c r="C5" s="159" t="s">
        <v>5</v>
      </c>
      <c r="D5" s="159" t="s">
        <v>123</v>
      </c>
      <c r="E5" s="159" t="s">
        <v>129</v>
      </c>
      <c r="F5" s="159" t="s">
        <v>459</v>
      </c>
      <c r="G5" s="159" t="s">
        <v>460</v>
      </c>
      <c r="H5" s="159" t="s">
        <v>5</v>
      </c>
      <c r="I5" s="159" t="s">
        <v>5</v>
      </c>
      <c r="J5" s="159" t="s">
        <v>129</v>
      </c>
      <c r="K5" s="159" t="s">
        <v>459</v>
      </c>
      <c r="L5" s="145" t="s">
        <v>460</v>
      </c>
    </row>
    <row r="6" spans="1:12" ht="19.5" customHeight="1">
      <c r="A6" s="158" t="s">
        <v>5</v>
      </c>
      <c r="B6" s="159" t="s">
        <v>5</v>
      </c>
      <c r="C6" s="159" t="s">
        <v>5</v>
      </c>
      <c r="D6" s="159" t="s">
        <v>5</v>
      </c>
      <c r="E6" s="159" t="s">
        <v>5</v>
      </c>
      <c r="F6" s="159" t="s">
        <v>5</v>
      </c>
      <c r="G6" s="159" t="s">
        <v>5</v>
      </c>
      <c r="H6" s="159" t="s">
        <v>5</v>
      </c>
      <c r="I6" s="159" t="s">
        <v>5</v>
      </c>
      <c r="J6" s="159" t="s">
        <v>5</v>
      </c>
      <c r="K6" s="159" t="s">
        <v>5</v>
      </c>
      <c r="L6" s="145" t="s">
        <v>229</v>
      </c>
    </row>
    <row r="7" spans="1:12" ht="19.5" customHeight="1">
      <c r="A7" s="158" t="s">
        <v>5</v>
      </c>
      <c r="B7" s="159" t="s">
        <v>5</v>
      </c>
      <c r="C7" s="159" t="s">
        <v>5</v>
      </c>
      <c r="D7" s="159" t="s">
        <v>5</v>
      </c>
      <c r="E7" s="159" t="s">
        <v>5</v>
      </c>
      <c r="F7" s="159" t="s">
        <v>5</v>
      </c>
      <c r="G7" s="159" t="s">
        <v>5</v>
      </c>
      <c r="H7" s="159" t="s">
        <v>5</v>
      </c>
      <c r="I7" s="159" t="s">
        <v>5</v>
      </c>
      <c r="J7" s="159" t="s">
        <v>5</v>
      </c>
      <c r="K7" s="159" t="s">
        <v>5</v>
      </c>
      <c r="L7" s="145" t="s">
        <v>5</v>
      </c>
    </row>
    <row r="8" spans="1:12" ht="19.5" customHeight="1">
      <c r="A8" s="158" t="s">
        <v>126</v>
      </c>
      <c r="B8" s="159" t="s">
        <v>127</v>
      </c>
      <c r="C8" s="159" t="s">
        <v>128</v>
      </c>
      <c r="D8" s="159" t="s">
        <v>11</v>
      </c>
      <c r="E8" s="147" t="s">
        <v>12</v>
      </c>
      <c r="F8" s="147" t="s">
        <v>13</v>
      </c>
      <c r="G8" s="147" t="s">
        <v>21</v>
      </c>
      <c r="H8" s="147" t="s">
        <v>25</v>
      </c>
      <c r="I8" s="147" t="s">
        <v>29</v>
      </c>
      <c r="J8" s="147" t="s">
        <v>33</v>
      </c>
      <c r="K8" s="147" t="s">
        <v>37</v>
      </c>
      <c r="L8" s="147" t="s">
        <v>41</v>
      </c>
    </row>
    <row r="9" spans="1:12" ht="19.5" customHeight="1">
      <c r="A9" s="158" t="s">
        <v>5</v>
      </c>
      <c r="B9" s="159" t="s">
        <v>5</v>
      </c>
      <c r="C9" s="159" t="s">
        <v>5</v>
      </c>
      <c r="D9" s="159" t="s">
        <v>129</v>
      </c>
      <c r="E9" s="160" t="s">
        <v>5</v>
      </c>
      <c r="F9" s="160" t="s">
        <v>5</v>
      </c>
      <c r="G9" s="160" t="s">
        <v>5</v>
      </c>
      <c r="H9" s="161">
        <v>593400</v>
      </c>
      <c r="I9" s="161">
        <v>593400</v>
      </c>
      <c r="J9" s="160" t="s">
        <v>5</v>
      </c>
      <c r="K9" s="160" t="s">
        <v>5</v>
      </c>
      <c r="L9" s="160" t="s">
        <v>5</v>
      </c>
    </row>
    <row r="10" spans="1:12" ht="19.5" customHeight="1">
      <c r="A10" s="162" t="s">
        <v>182</v>
      </c>
      <c r="B10" s="163" t="s">
        <v>5</v>
      </c>
      <c r="C10" s="163" t="s">
        <v>5</v>
      </c>
      <c r="D10" s="163" t="s">
        <v>183</v>
      </c>
      <c r="E10" s="160" t="s">
        <v>5</v>
      </c>
      <c r="F10" s="160" t="s">
        <v>5</v>
      </c>
      <c r="G10" s="160" t="s">
        <v>5</v>
      </c>
      <c r="H10" s="161">
        <v>593400</v>
      </c>
      <c r="I10" s="161">
        <v>593400</v>
      </c>
      <c r="J10" s="160" t="s">
        <v>5</v>
      </c>
      <c r="K10" s="160" t="s">
        <v>5</v>
      </c>
      <c r="L10" s="160" t="s">
        <v>5</v>
      </c>
    </row>
    <row r="11" spans="1:12" ht="19.5" customHeight="1">
      <c r="A11" s="162" t="s">
        <v>184</v>
      </c>
      <c r="B11" s="163" t="s">
        <v>5</v>
      </c>
      <c r="C11" s="163" t="s">
        <v>5</v>
      </c>
      <c r="D11" s="163" t="s">
        <v>185</v>
      </c>
      <c r="E11" s="160" t="s">
        <v>5</v>
      </c>
      <c r="F11" s="160" t="s">
        <v>5</v>
      </c>
      <c r="G11" s="160" t="s">
        <v>5</v>
      </c>
      <c r="H11" s="161">
        <v>593400</v>
      </c>
      <c r="I11" s="161">
        <v>593400</v>
      </c>
      <c r="J11" s="160" t="s">
        <v>5</v>
      </c>
      <c r="K11" s="160" t="s">
        <v>5</v>
      </c>
      <c r="L11" s="160" t="s">
        <v>5</v>
      </c>
    </row>
    <row r="12" spans="1:12" ht="19.5" customHeight="1">
      <c r="A12" s="162" t="s">
        <v>186</v>
      </c>
      <c r="B12" s="163" t="s">
        <v>5</v>
      </c>
      <c r="C12" s="163" t="s">
        <v>5</v>
      </c>
      <c r="D12" s="163" t="s">
        <v>187</v>
      </c>
      <c r="E12" s="160" t="s">
        <v>5</v>
      </c>
      <c r="F12" s="160" t="s">
        <v>5</v>
      </c>
      <c r="G12" s="160" t="s">
        <v>5</v>
      </c>
      <c r="H12" s="161">
        <v>69100</v>
      </c>
      <c r="I12" s="161">
        <v>69100</v>
      </c>
      <c r="J12" s="160" t="s">
        <v>5</v>
      </c>
      <c r="K12" s="160" t="s">
        <v>5</v>
      </c>
      <c r="L12" s="160" t="s">
        <v>5</v>
      </c>
    </row>
    <row r="13" spans="1:12" ht="19.5" customHeight="1">
      <c r="A13" s="162" t="s">
        <v>188</v>
      </c>
      <c r="B13" s="163" t="s">
        <v>5</v>
      </c>
      <c r="C13" s="163" t="s">
        <v>5</v>
      </c>
      <c r="D13" s="163" t="s">
        <v>189</v>
      </c>
      <c r="E13" s="160" t="s">
        <v>5</v>
      </c>
      <c r="F13" s="160" t="s">
        <v>5</v>
      </c>
      <c r="G13" s="160" t="s">
        <v>5</v>
      </c>
      <c r="H13" s="161">
        <v>524300</v>
      </c>
      <c r="I13" s="161">
        <v>524300</v>
      </c>
      <c r="J13" s="160" t="s">
        <v>5</v>
      </c>
      <c r="K13" s="160" t="s">
        <v>5</v>
      </c>
      <c r="L13" s="160" t="s">
        <v>5</v>
      </c>
    </row>
    <row r="14" spans="1:12" ht="19.5" customHeight="1">
      <c r="A14" s="162" t="s">
        <v>5</v>
      </c>
      <c r="B14" s="163" t="s">
        <v>5</v>
      </c>
      <c r="C14" s="163" t="s">
        <v>5</v>
      </c>
      <c r="D14" s="163" t="s">
        <v>5</v>
      </c>
      <c r="E14" s="160" t="s">
        <v>5</v>
      </c>
      <c r="F14" s="160" t="s">
        <v>5</v>
      </c>
      <c r="G14" s="160" t="s">
        <v>5</v>
      </c>
      <c r="H14" s="160" t="s">
        <v>5</v>
      </c>
      <c r="I14" s="160" t="s">
        <v>5</v>
      </c>
      <c r="J14" s="160" t="s">
        <v>5</v>
      </c>
      <c r="K14" s="160" t="s">
        <v>5</v>
      </c>
      <c r="L14" s="160" t="s">
        <v>5</v>
      </c>
    </row>
    <row r="15" spans="1:12" ht="19.5" customHeight="1">
      <c r="A15" s="162" t="s">
        <v>5</v>
      </c>
      <c r="B15" s="163" t="s">
        <v>5</v>
      </c>
      <c r="C15" s="163" t="s">
        <v>5</v>
      </c>
      <c r="D15" s="163" t="s">
        <v>5</v>
      </c>
      <c r="E15" s="160" t="s">
        <v>5</v>
      </c>
      <c r="F15" s="160" t="s">
        <v>5</v>
      </c>
      <c r="G15" s="160" t="s">
        <v>5</v>
      </c>
      <c r="H15" s="160" t="s">
        <v>5</v>
      </c>
      <c r="I15" s="160" t="s">
        <v>5</v>
      </c>
      <c r="J15" s="160" t="s">
        <v>5</v>
      </c>
      <c r="K15" s="160" t="s">
        <v>5</v>
      </c>
      <c r="L15" s="160" t="s">
        <v>5</v>
      </c>
    </row>
    <row r="16" spans="1:12" ht="19.5" customHeight="1">
      <c r="A16" s="162" t="s">
        <v>5</v>
      </c>
      <c r="B16" s="163" t="s">
        <v>5</v>
      </c>
      <c r="C16" s="163" t="s">
        <v>5</v>
      </c>
      <c r="D16" s="163" t="s">
        <v>5</v>
      </c>
      <c r="E16" s="160" t="s">
        <v>5</v>
      </c>
      <c r="F16" s="160" t="s">
        <v>5</v>
      </c>
      <c r="G16" s="160" t="s">
        <v>5</v>
      </c>
      <c r="H16" s="160" t="s">
        <v>5</v>
      </c>
      <c r="I16" s="160" t="s">
        <v>5</v>
      </c>
      <c r="J16" s="160" t="s">
        <v>5</v>
      </c>
      <c r="K16" s="160" t="s">
        <v>5</v>
      </c>
      <c r="L16" s="160" t="s">
        <v>5</v>
      </c>
    </row>
    <row r="17" spans="1:12" ht="19.5" customHeight="1">
      <c r="A17" s="162" t="s">
        <v>5</v>
      </c>
      <c r="B17" s="163" t="s">
        <v>5</v>
      </c>
      <c r="C17" s="163" t="s">
        <v>5</v>
      </c>
      <c r="D17" s="163" t="s">
        <v>5</v>
      </c>
      <c r="E17" s="160" t="s">
        <v>5</v>
      </c>
      <c r="F17" s="160" t="s">
        <v>5</v>
      </c>
      <c r="G17" s="160" t="s">
        <v>5</v>
      </c>
      <c r="H17" s="160" t="s">
        <v>5</v>
      </c>
      <c r="I17" s="160" t="s">
        <v>5</v>
      </c>
      <c r="J17" s="160" t="s">
        <v>5</v>
      </c>
      <c r="K17" s="160" t="s">
        <v>5</v>
      </c>
      <c r="L17" s="160" t="s">
        <v>5</v>
      </c>
    </row>
    <row r="18" spans="1:12" ht="19.5" customHeight="1">
      <c r="A18" s="162" t="s">
        <v>461</v>
      </c>
      <c r="B18" s="163" t="s">
        <v>5</v>
      </c>
      <c r="C18" s="163" t="s">
        <v>5</v>
      </c>
      <c r="D18" s="163" t="s">
        <v>5</v>
      </c>
      <c r="E18" s="163" t="s">
        <v>5</v>
      </c>
      <c r="F18" s="163" t="s">
        <v>5</v>
      </c>
      <c r="G18" s="163" t="s">
        <v>5</v>
      </c>
      <c r="H18" s="163" t="s">
        <v>5</v>
      </c>
      <c r="I18" s="163" t="s">
        <v>5</v>
      </c>
      <c r="J18" s="163" t="s">
        <v>5</v>
      </c>
      <c r="K18" s="163" t="s">
        <v>5</v>
      </c>
      <c r="L18" s="163" t="s">
        <v>5</v>
      </c>
    </row>
  </sheetData>
  <sheetProtection/>
  <mergeCells count="91">
    <mergeCell ref="A1:L1"/>
    <mergeCell ref="A4:D4"/>
    <mergeCell ref="E4:G4"/>
    <mergeCell ref="J4:L4"/>
    <mergeCell ref="A10:C10"/>
    <mergeCell ref="A11:C11"/>
    <mergeCell ref="A12:C12"/>
    <mergeCell ref="A13:C13"/>
    <mergeCell ref="A14:C14"/>
    <mergeCell ref="A15:C15"/>
    <mergeCell ref="A16:C16"/>
    <mergeCell ref="A17:C17"/>
    <mergeCell ref="A18:L18"/>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刘东</cp:lastModifiedBy>
  <dcterms:created xsi:type="dcterms:W3CDTF">2023-09-06T07:27:26Z</dcterms:created>
  <dcterms:modified xsi:type="dcterms:W3CDTF">2024-01-15T04:17:37Z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51A77199FB864BF28556E89A3D8607B2_12</vt:lpwstr>
  </property>
  <property fmtid="{D5CDD505-2E9C-101B-9397-08002B2CF9AE}" pid="4" name="KSOProductBuildV">
    <vt:lpwstr>2052-12.1.0.15120</vt:lpwstr>
  </property>
</Properties>
</file>