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firstSheet="9" activeTab="9"/>
  </bookViews>
  <sheets>
    <sheet name="附表01 收入支出决算表(公开01表)" sheetId="1" r:id="rId1"/>
    <sheet name="附表02 收入决算表(公开02表)" sheetId="2" r:id="rId2"/>
    <sheet name="附表03 支出决算表(公开03表)" sheetId="3" r:id="rId3"/>
    <sheet name="附表04 财政拨款收入支出决算表(公开04表)" sheetId="4" r:id="rId4"/>
    <sheet name="附表05 一般公共预算财政拨款收入支出决算表(公开05表)" sheetId="5" r:id="rId5"/>
    <sheet name="附表06 一般公共预算财政拨款基本支出决算表(公开06表)" sheetId="6" r:id="rId6"/>
    <sheet name="附表07 一般公共预算财政拨款项目支出决算表(公开07表)" sheetId="7" r:id="rId7"/>
    <sheet name="附表08 政府性基金预算财政拨款收入支出决算表(公开08表)" sheetId="8" r:id="rId8"/>
    <sheet name="附表09 国有资本经营预算财政拨款收入支出决算表(公开09表)" sheetId="9" r:id="rId9"/>
    <sheet name="附表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老科协工作经费项目支出绩效自评表" sheetId="14" r:id="rId14"/>
    <sheet name="附表15 公民科学素质提升专项计划项目支出绩效自评表 " sheetId="15" r:id="rId15"/>
    <sheet name="附表16 五龙乡科普小镇示范建设项目支出绩效自评表  " sheetId="16" r:id="rId16"/>
    <sheet name="附表17 流动科技馆巡展项目支出绩效自评表" sheetId="17" r:id="rId17"/>
    <sheet name="附表18 基层科普行动计划项目支出绩效自评表" sheetId="18" r:id="rId18"/>
    <sheet name="附表19 科技助力精准扶贫项目支出绩效自评表" sheetId="19" r:id="rId19"/>
  </sheets>
  <externalReferences>
    <externalReference r:id="rId22"/>
    <externalReference r:id="rId23"/>
  </externalReferences>
  <definedNames>
    <definedName name="地区名称">#REF!</definedName>
    <definedName name="地区名称" localSheetId="11">#REF!</definedName>
    <definedName name="地区名称" localSheetId="12">#REF!</definedName>
    <definedName name="地区名称" localSheetId="13">#REF!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s>
  <calcPr fullCalcOnLoad="1"/>
</workbook>
</file>

<file path=xl/sharedStrings.xml><?xml version="1.0" encoding="utf-8"?>
<sst xmlns="http://schemas.openxmlformats.org/spreadsheetml/2006/main" count="3269" uniqueCount="667">
  <si>
    <t>收入支出决算表</t>
  </si>
  <si>
    <t>公开01表</t>
  </si>
  <si>
    <t>部门：师宗县科学技术协会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</si>
  <si>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</si>
  <si>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</si>
  <si>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</si>
  <si>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</si>
  <si>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</si>
  <si>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</si>
  <si>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</si>
  <si>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</si>
  <si>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</si>
  <si>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</si>
  <si>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</si>
  <si>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</si>
  <si>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</si>
  <si>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</si>
  <si>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</si>
  <si>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</si>
  <si>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</si>
  <si>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</si>
  <si>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</si>
  <si>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</si>
  <si>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</si>
  <si>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</si>
  <si>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</si>
  <si>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</si>
  <si>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</si>
  <si>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</si>
  <si>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</si>
  <si>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</si>
  <si>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</si>
  <si>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</si>
  <si>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</si>
  <si>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</si>
  <si>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</si>
  <si>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</si>
  <si>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</si>
  <si>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</si>
  <si>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</si>
  <si>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</si>
  <si>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</si>
  <si>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</si>
  <si>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</si>
  <si>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</si>
  <si>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</si>
  <si>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</si>
  <si>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</si>
  <si>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</si>
  <si>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</si>
  <si>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</si>
  <si>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</si>
  <si>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</si>
  <si>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</si>
  <si>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</si>
  <si>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</si>
  <si>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</si>
  <si>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</si>
  <si>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</si>
  <si>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</si>
  <si>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</si>
  <si>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</si>
  <si>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</si>
  <si>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</si>
  <si>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</si>
  <si>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</si>
  <si>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</si>
  <si>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</si>
  <si>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</si>
  <si>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</si>
  <si>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</si>
  <si>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</si>
  <si>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</si>
  <si>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</si>
  <si>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</si>
  <si>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</si>
  <si>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</si>
  <si>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</si>
  <si>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</si>
  <si>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</si>
  <si>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</si>
  <si>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</si>
  <si>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</si>
  <si>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</si>
  <si>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</si>
  <si>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</si>
  <si>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</si>
  <si>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</si>
  <si>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</si>
  <si>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</si>
  <si>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</si>
  <si>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</si>
  <si>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</si>
  <si>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</si>
  <si>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</si>
  <si>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</si>
  <si>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</si>
  <si>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</si>
  <si>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</si>
  <si>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</si>
  <si>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</si>
  <si>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</si>
  <si>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</si>
  <si>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</si>
  <si>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</si>
  <si>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</si>
  <si>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</si>
  <si>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</si>
  <si>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</si>
  <si>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</si>
  <si>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</si>
  <si>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</si>
  <si>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</si>
  <si>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</si>
  <si>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</si>
  <si>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</si>
  <si>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</si>
  <si>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</si>
  <si>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</si>
  <si>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</si>
  <si>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</si>
  <si>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</si>
  <si>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</si>
  <si>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</si>
  <si>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</si>
  <si>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</si>
  <si>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</si>
  <si>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</si>
  <si>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</si>
  <si>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</si>
  <si>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</si>
  <si>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</si>
  <si>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</si>
  <si>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</si>
  <si>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2060101</t>
  </si>
  <si>
    <t xml:space="preserve">  行政运行</t>
  </si>
  <si>
    <t>20607</t>
  </si>
  <si>
    <t>科学技术普及</t>
  </si>
  <si>
    <t>2060701</t>
  </si>
  <si>
    <t xml:space="preserve">  机构运行</t>
  </si>
  <si>
    <t>2060799</t>
  </si>
  <si>
    <t xml:space="preserve">  其他科学技术普及支出</t>
  </si>
  <si>
    <t>208</t>
  </si>
  <si>
    <t>社会保障和就业支出</t>
  </si>
  <si>
    <t>20805</t>
  </si>
  <si>
    <t>行政事业单位养老支出</t>
  </si>
  <si>
    <t>2080501</t>
  </si>
  <si>
    <t xml:space="preserve">  行政单位离退休</t>
  </si>
  <si>
    <t>210</t>
  </si>
  <si>
    <t>卫生健康支出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</si>
  <si>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</si>
  <si>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</si>
  <si>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</si>
  <si>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</si>
  <si>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</si>
  <si>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</si>
  <si>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</si>
  <si>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</si>
  <si>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</si>
  <si>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</si>
  <si>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</si>
  <si>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</si>
  <si>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</si>
  <si>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</si>
  <si>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</si>
  <si>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</si>
  <si>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</si>
  <si>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</si>
  <si>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</si>
  <si>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</si>
  <si>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</si>
  <si>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</si>
  <si>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</si>
  <si>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</si>
  <si>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</si>
  <si>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</si>
  <si>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</si>
  <si>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</si>
  <si>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</si>
  <si>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</si>
  <si>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</si>
  <si>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</si>
  <si>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</si>
  <si>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</si>
  <si>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</si>
  <si>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</si>
  <si>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</si>
  <si>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</si>
  <si>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</si>
  <si>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</si>
  <si>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</si>
  <si>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</si>
  <si>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</si>
  <si>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</si>
  <si>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</si>
  <si>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</si>
  <si>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</si>
  <si>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</si>
  <si>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</si>
  <si>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</si>
  <si>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</si>
  <si>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</si>
  <si>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</si>
  <si>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</si>
  <si>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</si>
  <si>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</si>
  <si>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</si>
  <si>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</si>
  <si>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</si>
  <si>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</si>
  <si>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</si>
  <si>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</si>
  <si>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</si>
  <si>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</si>
  <si>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</si>
  <si>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</si>
  <si>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</si>
  <si>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</si>
  <si>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</si>
  <si>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</si>
  <si>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</si>
  <si>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</si>
  <si>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</si>
  <si>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</si>
  <si>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</si>
  <si>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</si>
  <si>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</si>
  <si>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</si>
  <si>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</si>
  <si>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</si>
  <si>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</si>
  <si>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</si>
  <si>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</si>
  <si>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</si>
  <si>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</si>
  <si>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</si>
  <si>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</si>
  <si>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</si>
  <si>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</si>
  <si>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</si>
  <si>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</si>
  <si>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</si>
  <si>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</si>
  <si>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</si>
  <si>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</si>
  <si>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</si>
  <si>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</si>
  <si>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</si>
  <si>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</si>
  <si>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</si>
  <si>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</si>
  <si>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</si>
  <si>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</si>
  <si>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</si>
  <si>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</si>
  <si>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</si>
  <si>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</si>
  <si>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</si>
  <si>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</si>
  <si>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</si>
  <si>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</si>
  <si>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</si>
  <si>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</si>
  <si>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</si>
  <si>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</si>
  <si>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</si>
  <si>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</si>
  <si>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</si>
  <si>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</si>
  <si>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</si>
  <si>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</si>
  <si>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</si>
  <si>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</si>
  <si>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</si>
  <si>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</si>
  <si>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</si>
  <si>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</si>
  <si>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</si>
  <si>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</si>
  <si>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</si>
  <si>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</si>
  <si>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</si>
  <si>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</si>
  <si>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</si>
  <si>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</si>
  <si>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</si>
  <si>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</si>
  <si>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</si>
  <si>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</si>
  <si>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</si>
  <si>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</si>
  <si>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</si>
  <si>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</si>
  <si>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</si>
  <si>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</si>
  <si>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</si>
  <si>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</si>
  <si>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</si>
  <si>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</si>
  <si>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</si>
  <si>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</si>
  <si>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</si>
  <si>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</si>
  <si>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</si>
  <si>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</si>
  <si>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</si>
  <si>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</si>
  <si>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</si>
  <si>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</si>
  <si>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</si>
  <si>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</si>
  <si>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</si>
  <si>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</si>
  <si>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</si>
  <si>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</si>
  <si>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</si>
  <si>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</si>
  <si>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</si>
  <si>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</si>
  <si>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</si>
  <si>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</si>
  <si>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</si>
  <si>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</si>
  <si>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</si>
  <si>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</si>
  <si>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</si>
  <si>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</si>
  <si>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</si>
  <si>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</si>
  <si>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</si>
  <si>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</si>
  <si>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</si>
  <si>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</si>
  <si>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</si>
  <si>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</si>
  <si>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</si>
  <si>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</si>
  <si>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</si>
  <si>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</si>
  <si>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</si>
  <si>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</si>
  <si>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</si>
  <si>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</si>
  <si>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</si>
  <si>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</si>
  <si>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</si>
  <si>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</si>
  <si>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</si>
  <si>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</si>
  <si>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</si>
  <si>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</si>
  <si>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</si>
  <si>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</si>
  <si>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</si>
  <si>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</si>
  <si>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</si>
  <si>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</si>
  <si>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</si>
  <si>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</si>
  <si>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</si>
  <si>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</si>
  <si>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</si>
  <si>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</si>
  <si>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</si>
  <si>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</si>
  <si>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</si>
  <si>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</si>
  <si>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</si>
  <si>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</si>
  <si>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</si>
  <si>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</si>
  <si>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</si>
  <si>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</si>
  <si>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</si>
  <si>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</si>
  <si>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</si>
  <si>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</si>
  <si>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</si>
  <si>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</si>
  <si>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</si>
  <si>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</si>
  <si>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</si>
  <si>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</si>
  <si>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</si>
  <si>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</si>
  <si>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</si>
  <si>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</si>
  <si>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</si>
  <si>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</si>
  <si>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编制单位：师宗县科学技术协会</t>
  </si>
  <si>
    <t>154,528.00</t>
  </si>
  <si>
    <t>309</t>
  </si>
  <si>
    <t>资本性支出（基本建设）</t>
  </si>
  <si>
    <t>311</t>
  </si>
  <si>
    <t>对企业补助（基本建设）</t>
  </si>
  <si>
    <t>14,906.00</t>
  </si>
  <si>
    <t>30901</t>
  </si>
  <si>
    <t>31101</t>
  </si>
  <si>
    <t>3,911.00</t>
  </si>
  <si>
    <t>30902</t>
  </si>
  <si>
    <t>31199</t>
  </si>
  <si>
    <t>30903</t>
  </si>
  <si>
    <t>30905</t>
  </si>
  <si>
    <t>30906</t>
  </si>
  <si>
    <t>30907</t>
  </si>
  <si>
    <t>30908</t>
  </si>
  <si>
    <t>30913</t>
  </si>
  <si>
    <t>30919</t>
  </si>
  <si>
    <t>313</t>
  </si>
  <si>
    <t>对社会保障基金补助</t>
  </si>
  <si>
    <t>3,569.00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</si>
  <si>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</si>
  <si>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</si>
  <si>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</si>
  <si>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</si>
  <si>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</si>
  <si>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</si>
  <si>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</si>
  <si>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</si>
  <si>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</si>
  <si>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</si>
  <si>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399.00</t>
  </si>
  <si>
    <t>9,487.00</t>
  </si>
  <si>
    <t>1,824.00</t>
  </si>
  <si>
    <t>6,847.00</t>
  </si>
  <si>
    <t>31,100.00</t>
  </si>
  <si>
    <t>8,000.00</t>
  </si>
  <si>
    <t>42,808.00</t>
  </si>
  <si>
    <t xml:space="preserve">  其他对个人和家庭的补助</t>
  </si>
  <si>
    <t>32,076.00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</si>
  <si>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</si>
  <si>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</si>
  <si>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</si>
  <si>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</si>
  <si>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情况说明：本部门</t>
    </r>
    <r>
      <rPr>
        <sz val="10"/>
        <color indexed="8"/>
        <rFont val="Arial"/>
        <family val="2"/>
      </rPr>
      <t>2022</t>
    </r>
    <r>
      <rPr>
        <sz val="10"/>
        <color indexed="8"/>
        <rFont val="宋体"/>
        <family val="0"/>
      </rPr>
      <t>年无政府性基金预算收入支出《政府性基金预算财政拨款收入支出决算表》为空表。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</si>
  <si>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</si>
  <si>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</si>
  <si>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</si>
  <si>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</si>
  <si>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</si>
  <si>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t>情况说明：本部门2022年无国有资本经营预算财政拨款收入支出《国有资本经营预算财政拨款收入支出决算表》为空表。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</si>
  <si>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</si>
  <si>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</si>
  <si>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</si>
  <si>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</si>
  <si>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</si>
  <si>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</si>
  <si>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</si>
  <si>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</si>
  <si>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</si>
  <si>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</si>
  <si>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</si>
  <si>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</si>
  <si>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</si>
  <si>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</si>
  <si>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</si>
  <si>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</si>
  <si>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</si>
  <si>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</si>
  <si>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</si>
  <si>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</si>
  <si>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</si>
  <si>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</si>
  <si>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</si>
  <si>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</si>
  <si>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</si>
  <si>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</si>
  <si>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</si>
  <si>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</si>
  <si>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</si>
  <si>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</si>
  <si>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</si>
  <si>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</si>
  <si>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</si>
  <si>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</si>
  <si>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</si>
  <si>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</si>
  <si>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</si>
  <si>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</si>
  <si>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</si>
  <si>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</si>
  <si>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</si>
  <si>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</si>
  <si>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</si>
  <si>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</si>
  <si>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</si>
  <si>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</si>
  <si>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</si>
  <si>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</si>
  <si>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</si>
  <si>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</si>
  <si>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color indexed="8"/>
        <rFont val="宋体"/>
        <family val="0"/>
      </rPr>
      <t>部门整体支出绩效自评情况</t>
    </r>
  </si>
  <si>
    <t>公开12表</t>
  </si>
  <si>
    <t>一、部门基本情况</t>
  </si>
  <si>
    <t>（一）部门概况</t>
  </si>
  <si>
    <t>1.师宗县科学技术协会，是中共师宗县委领导下的群团组织，履行全县科普宣传和科技培训的职能。
2．机构情况，包括当年变动情况及原因。下设办公室3个，会议室1个。
3．人员情况，包括当年变动情况及原因。在职在编人员7人，离退休3人。</t>
  </si>
  <si>
    <t>（二）部门绩效目标的设立情况</t>
  </si>
  <si>
    <t>负责全县科学技术普及工作和全年科学素质提升工作，指导和协调抓好实用技术推广、普及与科技培训，促进劳动者素质提高</t>
  </si>
  <si>
    <t>（三）部门整体收支情况</t>
  </si>
  <si>
    <t>2022年度一般公共预算财政拨款支出178.07万元,占本年支出合计的100%。与上年对比上升50.69万元,</t>
  </si>
  <si>
    <t>（四）部门预算管理制度建设情况</t>
  </si>
  <si>
    <t>主要是县级年初公共预算财政拨款</t>
  </si>
  <si>
    <t>（五）严控“三公经费”支出情况</t>
  </si>
  <si>
    <t>“三公”经费支出决比上年下降56%。</t>
  </si>
  <si>
    <t>二、绩效自评工作情况</t>
  </si>
  <si>
    <t>（一）绩效自评的目的</t>
  </si>
  <si>
    <t>为了达到目标共同参与的绩效计划制定，绩效辅导沟通、绩效考评评价、绩效结果应用。</t>
  </si>
  <si>
    <t>（二）自评组织过程</t>
  </si>
  <si>
    <t>1.前期准备</t>
  </si>
  <si>
    <t>分析本项目相关文件、政策依据，是做好评价工作、确保评价质量的基础和前提，成立评价工作组、设计评价指标体系和拟定评价实施方案等内容。</t>
  </si>
  <si>
    <t>2.组织实施</t>
  </si>
  <si>
    <t>成立了相关人员组成的工作领导小组，在财政局的知道下开展工作，自评小组了解执行情况，对照预算上报的绩效目标，结合调研时对项目进展情况进行了解，查阅上报的统计表情况，对项目进行综合测评，形成自评报告。</t>
  </si>
  <si>
    <t>三、评价情况分析及综合评价结论</t>
  </si>
  <si>
    <t>及时、足额将上级下拨的资金用于项目，项目不存在贪污、挪用、截留、挤占等违法行为，项目实施过程和效果达到年度绩效考评的要求，年度绩效目标圆满完成。</t>
  </si>
  <si>
    <t>四、存在的问题和整改情况</t>
  </si>
  <si>
    <t>1.存在的不足:不能紧紧围绕工作重点、绩效评价方法上还存在一些误区，
2.整改情况：制定科学完善的评价原则，坚持以员工的实际成效为中心，更加突出评价人的劳动结果。</t>
  </si>
  <si>
    <t>五、绩效自评结果应用</t>
  </si>
  <si>
    <t>绩效评价是一个动态连续的过程，财政支出绩效评价的运用是判断评价工作能否取得成效的主要依据，也是保证工作持续、深入发展的基本前提。</t>
  </si>
  <si>
    <t>六、主要经验及做法</t>
  </si>
  <si>
    <t>全面完成全民科学素质提升，该项目周期长，见效慢，通过开展这项工作不断提高全民的科学文化素质，开展流动科技馆，增强全民的科技意识。</t>
  </si>
  <si>
    <t>七、其他需说明的情况</t>
  </si>
  <si>
    <t>不断提升全民科学文化素质，需加大宣传力度，不断提高全民的认识。</t>
  </si>
  <si>
    <t>备注：涉密部门和涉密信息按保密规定不公开。</t>
  </si>
  <si>
    <t>2022年度部门整体支出绩效自评表</t>
  </si>
  <si>
    <t>公开13表</t>
  </si>
  <si>
    <t>部门名称</t>
  </si>
  <si>
    <t>师宗县科学技术协会</t>
  </si>
  <si>
    <t>内容</t>
  </si>
  <si>
    <t>说明</t>
  </si>
  <si>
    <t>部门总体目标</t>
  </si>
  <si>
    <t>部门职责</t>
  </si>
  <si>
    <t>根据三定方案归纳</t>
  </si>
  <si>
    <t>总体绩效目标</t>
  </si>
  <si>
    <t>合理使用项目经费做好全县科学技术普及工作和全年科学素质提升工作，认真指导和协调抓好实用技术推广、普及与科技培训工作，确报劳动者素质得到切实提高</t>
  </si>
  <si>
    <t>根据部门职责，中长期规划，市委、市政府要求归纳。</t>
  </si>
  <si>
    <t>一、部门年度目标</t>
  </si>
  <si>
    <t>财年</t>
  </si>
  <si>
    <t>目标</t>
  </si>
  <si>
    <t>实际完成情况</t>
  </si>
  <si>
    <t>2022</t>
  </si>
  <si>
    <t>负责全县科普宣传努力提升全民科普水平，指导和协调抓好实用技术推广、普及与科技培训.</t>
  </si>
  <si>
    <t>2022年完成年初预算安排</t>
  </si>
  <si>
    <t>2023</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</si>
  <si>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</si>
  <si>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</si>
  <si>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</si>
  <si>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</si>
  <si>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</si>
  <si>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</si>
  <si>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</si>
  <si>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</si>
  <si>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</si>
  <si>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</si>
  <si>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</si>
  <si>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</si>
  <si>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科学素质提升、抓好使用技术推广、普及与科技培训</t>
  </si>
  <si>
    <t>本级</t>
  </si>
  <si>
    <t>全县老科技工作者的协调沟通</t>
  </si>
  <si>
    <t>指导和协调抓好实用技术推广、普及和科技培训</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</si>
  <si>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</si>
  <si>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</si>
  <si>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</si>
  <si>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</si>
  <si>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</si>
  <si>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</si>
  <si>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</si>
  <si>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</si>
  <si>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</si>
  <si>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</si>
  <si>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</si>
  <si>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开设课程门数</t>
  </si>
  <si>
    <t>＝</t>
  </si>
  <si>
    <t>门</t>
  </si>
  <si>
    <t>有针对性的开展科目学习并结合实际</t>
  </si>
  <si>
    <t>质量指标</t>
  </si>
  <si>
    <t>组织培训期数</t>
  </si>
  <si>
    <t>＞</t>
  </si>
  <si>
    <t>期</t>
  </si>
  <si>
    <t>定期组织人员开展培训</t>
  </si>
  <si>
    <t>时效指标</t>
  </si>
  <si>
    <t>培训参加人数</t>
  </si>
  <si>
    <t>人</t>
  </si>
  <si>
    <t>做好宣传，定期组织人员开展培训</t>
  </si>
  <si>
    <t>成本指标</t>
  </si>
  <si>
    <t>效益指标</t>
  </si>
  <si>
    <t>经济效益
指标</t>
  </si>
  <si>
    <t>培训人员和各率</t>
  </si>
  <si>
    <t>≥</t>
  </si>
  <si>
    <t>%</t>
  </si>
  <si>
    <t>对培训人员进行考核，合格率达到90%，达不到90%为培训不合格</t>
  </si>
  <si>
    <t>社会效益
指标</t>
  </si>
  <si>
    <t>培训出勤率</t>
  </si>
  <si>
    <t xml:space="preserve">
≥</t>
  </si>
  <si>
    <t>对参加培训人员进行签到，签到人员达到90%为合格</t>
  </si>
  <si>
    <t>生态效益
指标</t>
  </si>
  <si>
    <t>参训率</t>
  </si>
  <si>
    <t>≤</t>
  </si>
  <si>
    <t>参加培训人员达到100%优秀</t>
  </si>
  <si>
    <t>可持续影响
指标</t>
  </si>
  <si>
    <t>满意度指标</t>
  </si>
  <si>
    <t>服务对象满意度指标等</t>
  </si>
  <si>
    <t>参训人员满意度</t>
  </si>
  <si>
    <t>对参训人员进行问卷调查</t>
  </si>
  <si>
    <t>其他需说明事项</t>
  </si>
  <si>
    <t>备注：</t>
  </si>
  <si>
    <t>1.涉密部门和涉密信息按保密规定不公开。</t>
  </si>
  <si>
    <t>2.一级指标包含产出指标、效益指标、满意度指标，二级指标和三级指标根据项目实际情况设置。</t>
  </si>
  <si>
    <t>2022年度项目支出绩效自评表</t>
  </si>
  <si>
    <t>公开14表</t>
  </si>
  <si>
    <t>项目名称</t>
  </si>
  <si>
    <t>老科协工作经费</t>
  </si>
  <si>
    <t>主管部门</t>
  </si>
  <si>
    <t>师宗县教科文化股</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</si>
  <si>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</si>
  <si>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</si>
  <si>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</si>
  <si>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</si>
  <si>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</si>
  <si>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</si>
  <si>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</si>
  <si>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</si>
  <si>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</si>
  <si>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</si>
  <si>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</si>
  <si>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</si>
  <si>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</si>
  <si>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促进文化事业发展</t>
  </si>
  <si>
    <t>绩效指标</t>
  </si>
  <si>
    <t xml:space="preserve">年度指标值 </t>
  </si>
  <si>
    <t>演出次数</t>
  </si>
  <si>
    <t>&gt;=</t>
  </si>
  <si>
    <t>次/团组</t>
  </si>
  <si>
    <t>=</t>
  </si>
  <si>
    <t>100</t>
  </si>
  <si>
    <t>服务对象满意度效益</t>
  </si>
  <si>
    <t>90</t>
  </si>
  <si>
    <t>95%</t>
  </si>
  <si>
    <t>其他需要说明事项</t>
  </si>
  <si>
    <t>总分</t>
  </si>
  <si>
    <t>优</t>
  </si>
  <si>
    <t>公开15表</t>
  </si>
  <si>
    <t>公民科学素质提升专项计划</t>
  </si>
  <si>
    <t>公民科学素质提升</t>
  </si>
  <si>
    <t>1000</t>
  </si>
  <si>
    <t>提高公民科学素质</t>
  </si>
  <si>
    <t>元/人</t>
  </si>
  <si>
    <t>人才培养数</t>
  </si>
  <si>
    <t>示范推广数量</t>
  </si>
  <si>
    <t>亩/个</t>
  </si>
  <si>
    <t>公开16表</t>
  </si>
  <si>
    <t>五龙乡科普小镇示范建设</t>
  </si>
  <si>
    <t>建设示范基地</t>
  </si>
  <si>
    <t>带动收入增加</t>
  </si>
  <si>
    <t>项目推广总体满意度</t>
  </si>
  <si>
    <t>公开17表</t>
  </si>
  <si>
    <t>流动科技馆巡展</t>
  </si>
  <si>
    <t>次</t>
  </si>
  <si>
    <t>巡展次数人次</t>
  </si>
  <si>
    <t>300</t>
  </si>
  <si>
    <t>人次</t>
  </si>
  <si>
    <t>社会公众满意度</t>
  </si>
  <si>
    <t>公开18表</t>
  </si>
  <si>
    <t>基层科普行动计划</t>
  </si>
  <si>
    <t>公开19表</t>
  </si>
  <si>
    <t>科技助力精准扶贫</t>
  </si>
  <si>
    <t>个</t>
  </si>
  <si>
    <t>群众满意度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</si>
</sst>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Red]\(0.00\)"/>
    <numFmt numFmtId="181" formatCode="0_ "/>
    <numFmt numFmtId="182" formatCode="0.00_ "/>
    <numFmt numFmtId="183" formatCode="###,###,###,###,##0.00;[=0]&quot;&quot;"/>
    <numFmt numFmtId="184" formatCode="#,##0.00_ "/>
  </numFmts>
  <fonts count="66">
    <font>
      <sz val="10"/>
      <color indexed="8"/>
      <name val="Arial"/>
      <family val="2"/>
    </font>
    <font>
      <sz val="11"/>
      <name val="宋体"/>
      <family val="0"/>
    </font>
    <font>
      <sz val="12"/>
      <name val="宋体"/>
      <family val="0"/>
    </font>
    <font>
      <b/>
      <sz val="18"/>
      <name val="宋体"/>
      <family val="0"/>
    </font>
    <font>
      <sz val="10"/>
      <name val="宋体"/>
      <family val="0"/>
    </font>
    <font>
      <b/>
      <sz val="10"/>
      <name val="宋体"/>
      <family val="0"/>
    </font>
    <font>
      <sz val="11"/>
      <color indexed="8"/>
      <name val="宋体"/>
      <family val="0"/>
    </font>
    <font>
      <sz val="12"/>
      <color indexed="8"/>
      <name val="宋体"/>
      <family val="0"/>
    </font>
    <font>
      <sz val="9"/>
      <name val="宋体"/>
      <family val="0"/>
    </font>
    <font>
      <b/>
      <sz val="12"/>
      <name val="宋体"/>
      <family val="0"/>
    </font>
    <font>
      <b/>
      <sz val="11"/>
      <name val="宋体"/>
      <family val="0"/>
    </font>
    <font>
      <sz val="18"/>
      <color indexed="8"/>
      <name val="宋体"/>
      <family val="0"/>
    </font>
    <font>
      <sz val="18"/>
      <color indexed="30"/>
      <name val="宋体"/>
      <family val="0"/>
    </font>
    <font>
      <sz val="10"/>
      <color indexed="8"/>
      <name val="宋体"/>
      <family val="0"/>
    </font>
    <font>
      <b/>
      <sz val="10"/>
      <color indexed="8"/>
      <name val="宋体"/>
      <family val="0"/>
    </font>
    <font>
      <sz val="22"/>
      <color indexed="8"/>
      <name val="宋体"/>
      <family val="0"/>
    </font>
    <font>
      <sz val="16"/>
      <color indexed="8"/>
      <name val="仿宋"/>
      <family val="3"/>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1"/>
      <color rgb="FF000000"/>
      <name val="宋体"/>
      <family val="0"/>
    </font>
    <font>
      <sz val="18"/>
      <color theme="1"/>
      <name val="宋体"/>
      <family val="0"/>
    </font>
    <font>
      <sz val="18"/>
      <color rgb="FF0070C0"/>
      <name val="宋体"/>
      <family val="0"/>
    </font>
    <font>
      <sz val="10"/>
      <color rgb="FF000000"/>
      <name val="宋体"/>
      <family val="0"/>
    </font>
    <font>
      <b/>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right/>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2" fillId="0" borderId="0">
      <alignment/>
      <protection/>
    </xf>
    <xf numFmtId="0" fontId="6" fillId="0" borderId="0">
      <alignment vertical="center"/>
      <protection/>
    </xf>
    <xf numFmtId="0" fontId="6" fillId="0" borderId="0">
      <alignment/>
      <protection/>
    </xf>
    <xf numFmtId="0" fontId="6" fillId="0" borderId="0">
      <alignment/>
      <protection/>
    </xf>
  </cellStyleXfs>
  <cellXfs count="198">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1" fillId="0" borderId="0" xfId="65" applyFont="1" applyFill="1" applyAlignment="1">
      <alignment wrapText="1"/>
      <protection/>
    </xf>
    <xf numFmtId="0" fontId="1" fillId="0" borderId="0" xfId="65" applyFont="1" applyFill="1" applyAlignment="1">
      <alignment horizontal="center" wrapText="1"/>
      <protection/>
    </xf>
    <xf numFmtId="0" fontId="56" fillId="0" borderId="0" xfId="65" applyFont="1" applyFill="1" applyAlignment="1">
      <alignment horizontal="center" vertical="center" wrapText="1"/>
      <protection/>
    </xf>
    <xf numFmtId="0" fontId="57" fillId="0" borderId="9" xfId="65" applyFont="1" applyFill="1" applyBorder="1" applyAlignment="1">
      <alignment horizontal="center" vertical="center" wrapText="1"/>
      <protection/>
    </xf>
    <xf numFmtId="49" fontId="57" fillId="0" borderId="9" xfId="65" applyNumberFormat="1" applyFont="1" applyFill="1" applyBorder="1" applyAlignment="1">
      <alignment horizontal="center" vertical="center" wrapText="1"/>
      <protection/>
    </xf>
    <xf numFmtId="49" fontId="57" fillId="0" borderId="9" xfId="65" applyNumberFormat="1" applyFont="1" applyFill="1" applyBorder="1" applyAlignment="1">
      <alignment horizontal="left" vertical="center" wrapText="1"/>
      <protection/>
    </xf>
    <xf numFmtId="0" fontId="57" fillId="0" borderId="9" xfId="65" applyFont="1" applyFill="1" applyBorder="1" applyAlignment="1">
      <alignment vertical="center" wrapText="1"/>
      <protection/>
    </xf>
    <xf numFmtId="179" fontId="57" fillId="0" borderId="9" xfId="65" applyNumberFormat="1" applyFont="1" applyFill="1" applyBorder="1" applyAlignment="1">
      <alignment horizontal="center" vertical="center" wrapText="1"/>
      <protection/>
    </xf>
    <xf numFmtId="180" fontId="57" fillId="0" borderId="9" xfId="65" applyNumberFormat="1" applyFont="1" applyFill="1" applyBorder="1" applyAlignment="1">
      <alignment horizontal="center" vertical="center" wrapText="1"/>
      <protection/>
    </xf>
    <xf numFmtId="180" fontId="57" fillId="0" borderId="9" xfId="65" applyNumberFormat="1" applyFont="1" applyFill="1" applyBorder="1" applyAlignment="1">
      <alignment horizontal="right" vertical="center" wrapText="1"/>
      <protection/>
    </xf>
    <xf numFmtId="49" fontId="57" fillId="0" borderId="10" xfId="65" applyNumberFormat="1" applyFont="1" applyFill="1" applyBorder="1" applyAlignment="1">
      <alignment horizontal="left" vertical="top" wrapText="1"/>
      <protection/>
    </xf>
    <xf numFmtId="49" fontId="57" fillId="0" borderId="11" xfId="65" applyNumberFormat="1" applyFont="1" applyFill="1" applyBorder="1" applyAlignment="1">
      <alignment horizontal="left" vertical="top" wrapText="1"/>
      <protection/>
    </xf>
    <xf numFmtId="49" fontId="57" fillId="0" borderId="12" xfId="65" applyNumberFormat="1" applyFont="1" applyFill="1" applyBorder="1" applyAlignment="1">
      <alignment horizontal="center" vertical="top" wrapText="1"/>
      <protection/>
    </xf>
    <xf numFmtId="0" fontId="1" fillId="0" borderId="9" xfId="65" applyFont="1" applyFill="1" applyBorder="1" applyAlignment="1">
      <alignment horizontal="left" vertical="top" wrapText="1"/>
      <protection/>
    </xf>
    <xf numFmtId="0" fontId="57" fillId="0" borderId="10" xfId="65" applyFont="1" applyFill="1" applyBorder="1" applyAlignment="1">
      <alignment horizontal="center" vertical="center" wrapText="1"/>
      <protection/>
    </xf>
    <xf numFmtId="0" fontId="57" fillId="0" borderId="11" xfId="65" applyFont="1" applyFill="1" applyBorder="1" applyAlignment="1">
      <alignment horizontal="center" vertical="center" wrapText="1"/>
      <protection/>
    </xf>
    <xf numFmtId="0" fontId="57" fillId="0" borderId="12" xfId="65" applyFont="1" applyFill="1" applyBorder="1" applyAlignment="1">
      <alignment horizontal="center" vertical="center" wrapText="1"/>
      <protection/>
    </xf>
    <xf numFmtId="0" fontId="57" fillId="0" borderId="13" xfId="65" applyFont="1" applyFill="1" applyBorder="1" applyAlignment="1">
      <alignment horizontal="center" vertical="center" wrapText="1"/>
      <protection/>
    </xf>
    <xf numFmtId="0" fontId="57" fillId="0" borderId="14" xfId="65"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0" fontId="58" fillId="0" borderId="13" xfId="65" applyFont="1" applyFill="1" applyBorder="1" applyAlignment="1">
      <alignment horizontal="center" vertical="center" wrapText="1"/>
      <protection/>
    </xf>
    <xf numFmtId="49" fontId="6" fillId="0" borderId="9" xfId="64" applyNumberFormat="1" applyFont="1" applyFill="1" applyBorder="1" applyAlignment="1">
      <alignment horizontal="left" vertical="center" wrapText="1"/>
      <protection/>
    </xf>
    <xf numFmtId="49" fontId="7" fillId="0" borderId="9" xfId="64" applyNumberFormat="1" applyFont="1" applyFill="1" applyBorder="1" applyAlignment="1">
      <alignment horizontal="left" vertical="center" wrapText="1"/>
      <protection/>
    </xf>
    <xf numFmtId="181" fontId="57" fillId="0" borderId="14" xfId="65" applyNumberFormat="1" applyFont="1" applyFill="1" applyBorder="1" applyAlignment="1">
      <alignment horizontal="center" vertical="center" wrapText="1"/>
      <protection/>
    </xf>
    <xf numFmtId="0" fontId="57" fillId="0" borderId="14" xfId="65" applyFont="1" applyFill="1" applyBorder="1" applyAlignment="1">
      <alignment horizontal="center" vertical="center" wrapText="1"/>
      <protection/>
    </xf>
    <xf numFmtId="0" fontId="58" fillId="0" borderId="9" xfId="65" applyFont="1" applyFill="1" applyBorder="1" applyAlignment="1">
      <alignment horizontal="left" vertical="center" wrapText="1"/>
      <protection/>
    </xf>
    <xf numFmtId="0" fontId="57" fillId="0" borderId="9" xfId="65" applyFont="1" applyFill="1" applyBorder="1" applyAlignment="1">
      <alignment horizontal="left" vertical="center" wrapText="1"/>
      <protection/>
    </xf>
    <xf numFmtId="49" fontId="58" fillId="0" borderId="9" xfId="65" applyNumberFormat="1" applyFont="1" applyFill="1" applyBorder="1" applyAlignment="1">
      <alignment horizontal="center" vertical="center" wrapText="1"/>
      <protection/>
    </xf>
    <xf numFmtId="49" fontId="7" fillId="0" borderId="9" xfId="64" applyNumberFormat="1" applyFont="1" applyFill="1" applyBorder="1" applyAlignment="1">
      <alignment horizontal="center" vertical="center" wrapText="1"/>
      <protection/>
    </xf>
    <xf numFmtId="0" fontId="58" fillId="0" borderId="15" xfId="65" applyFont="1" applyFill="1" applyBorder="1" applyAlignment="1">
      <alignment horizontal="center" vertical="center" wrapText="1"/>
      <protection/>
    </xf>
    <xf numFmtId="49" fontId="58" fillId="0" borderId="13" xfId="65" applyNumberFormat="1" applyFont="1" applyFill="1" applyBorder="1" applyAlignment="1">
      <alignment horizontal="center" vertical="center" wrapText="1"/>
      <protection/>
    </xf>
    <xf numFmtId="0" fontId="57" fillId="0" borderId="9" xfId="65" applyNumberFormat="1"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0" fontId="57" fillId="0" borderId="9" xfId="65" applyFont="1" applyFill="1" applyBorder="1" applyAlignment="1">
      <alignment horizontal="center" wrapText="1"/>
      <protection/>
    </xf>
    <xf numFmtId="0" fontId="57" fillId="0" borderId="0" xfId="65" applyFont="1" applyFill="1" applyAlignment="1">
      <alignment horizontal="center" vertical="center" wrapText="1"/>
      <protection/>
    </xf>
    <xf numFmtId="0" fontId="58" fillId="0" borderId="0" xfId="65" applyFont="1" applyFill="1" applyAlignment="1">
      <alignment horizontal="left" vertical="center" wrapText="1"/>
      <protection/>
    </xf>
    <xf numFmtId="0" fontId="58" fillId="0" borderId="0" xfId="65" applyFont="1" applyFill="1" applyAlignment="1">
      <alignment horizontal="center" vertical="center" wrapText="1"/>
      <protection/>
    </xf>
    <xf numFmtId="0" fontId="4" fillId="0" borderId="0" xfId="0" applyFont="1" applyFill="1" applyAlignment="1">
      <alignment horizontal="right" vertical="center"/>
    </xf>
    <xf numFmtId="49" fontId="57" fillId="0" borderId="9" xfId="65" applyNumberFormat="1" applyFont="1" applyFill="1" applyBorder="1" applyAlignment="1">
      <alignment horizontal="left" vertical="top" wrapText="1"/>
      <protection/>
    </xf>
    <xf numFmtId="0" fontId="59" fillId="0" borderId="9" xfId="65" applyFont="1" applyFill="1" applyBorder="1" applyAlignment="1">
      <alignment horizontal="center" vertical="center" wrapText="1"/>
      <protection/>
    </xf>
    <xf numFmtId="0" fontId="59" fillId="0" borderId="0" xfId="65" applyFont="1" applyFill="1" applyAlignment="1">
      <alignment horizontal="center" vertical="center" wrapText="1"/>
      <protection/>
    </xf>
    <xf numFmtId="182" fontId="57" fillId="0" borderId="9" xfId="65" applyNumberFormat="1" applyFont="1" applyFill="1" applyBorder="1" applyAlignment="1">
      <alignment horizontal="center" vertical="center" wrapText="1"/>
      <protection/>
    </xf>
    <xf numFmtId="182" fontId="57" fillId="0" borderId="9" xfId="65" applyNumberFormat="1" applyFont="1" applyFill="1" applyBorder="1" applyAlignment="1">
      <alignment horizontal="right" vertical="center" wrapText="1"/>
      <protection/>
    </xf>
    <xf numFmtId="9" fontId="57" fillId="0" borderId="14" xfId="65" applyNumberFormat="1" applyFont="1" applyFill="1" applyBorder="1" applyAlignment="1">
      <alignment horizontal="center" vertical="center" wrapText="1"/>
      <protection/>
    </xf>
    <xf numFmtId="0" fontId="6" fillId="0" borderId="0" xfId="0" applyFont="1" applyFill="1" applyAlignment="1">
      <alignment/>
    </xf>
    <xf numFmtId="0" fontId="6" fillId="0" borderId="0" xfId="0" applyFont="1" applyFill="1" applyAlignment="1">
      <alignment horizontal="center"/>
    </xf>
    <xf numFmtId="0" fontId="3" fillId="0" borderId="0" xfId="0" applyFont="1" applyFill="1" applyBorder="1" applyAlignment="1">
      <alignment horizontal="center" vertical="center"/>
    </xf>
    <xf numFmtId="0" fontId="4" fillId="0" borderId="16" xfId="0" applyFont="1" applyFill="1" applyBorder="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4" fillId="0" borderId="0" xfId="0" applyFont="1" applyFill="1" applyAlignment="1">
      <alignment/>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0" fillId="0" borderId="9" xfId="0" applyFont="1" applyFill="1" applyBorder="1" applyAlignment="1">
      <alignment horizontal="left" vertical="center"/>
    </xf>
    <xf numFmtId="0" fontId="10"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83" fontId="6" fillId="0" borderId="9" xfId="0" applyNumberFormat="1" applyFont="1" applyFill="1" applyBorder="1" applyAlignment="1">
      <alignment horizontal="center" vertical="center" wrapText="1"/>
    </xf>
    <xf numFmtId="183" fontId="6" fillId="0" borderId="9" xfId="0" applyNumberFormat="1" applyFont="1" applyFill="1" applyBorder="1" applyAlignment="1">
      <alignment horizontal="right" vertical="center" wrapText="1"/>
    </xf>
    <xf numFmtId="0" fontId="6" fillId="0" borderId="9" xfId="0" applyFont="1" applyFill="1" applyBorder="1" applyAlignment="1">
      <alignment/>
    </xf>
    <xf numFmtId="49" fontId="2" fillId="0" borderId="13"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3"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57" fillId="0" borderId="9"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9" xfId="0" applyFont="1" applyFill="1" applyBorder="1" applyAlignment="1">
      <alignment vertical="center" wrapText="1"/>
    </xf>
    <xf numFmtId="0" fontId="57" fillId="0" borderId="10"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8" fillId="0" borderId="0" xfId="65" applyFont="1" applyAlignment="1">
      <alignment horizontal="left" vertical="center" wrapText="1"/>
      <protection/>
    </xf>
    <xf numFmtId="0" fontId="57" fillId="0" borderId="0" xfId="65" applyFont="1" applyAlignment="1">
      <alignment horizontal="center" vertical="center" wrapText="1"/>
      <protection/>
    </xf>
    <xf numFmtId="0" fontId="58" fillId="0" borderId="0" xfId="65" applyFont="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1" fillId="0" borderId="9" xfId="0" applyFont="1" applyFill="1" applyBorder="1" applyAlignment="1">
      <alignment/>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left" vertical="center" wrapText="1"/>
      <protection/>
    </xf>
    <xf numFmtId="49" fontId="2" fillId="0" borderId="12" xfId="64" applyNumberFormat="1" applyFont="1" applyFill="1" applyBorder="1" applyAlignment="1">
      <alignment horizontal="left" vertical="center" wrapText="1"/>
      <protection/>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59" fillId="0" borderId="0" xfId="65" applyFont="1" applyAlignment="1">
      <alignment horizontal="center" vertical="center" wrapText="1"/>
      <protection/>
    </xf>
    <xf numFmtId="0" fontId="61" fillId="0" borderId="0" xfId="0" applyFont="1" applyFill="1" applyBorder="1" applyAlignment="1">
      <alignment/>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19" xfId="0" applyFont="1" applyFill="1" applyBorder="1" applyAlignment="1">
      <alignment horizontal="left" vertical="center"/>
    </xf>
    <xf numFmtId="0" fontId="65" fillId="0" borderId="0" xfId="0" applyFont="1" applyFill="1" applyBorder="1" applyAlignment="1">
      <alignment horizontal="center" vertical="center"/>
    </xf>
    <xf numFmtId="0" fontId="64" fillId="0" borderId="0" xfId="0" applyFont="1" applyFill="1" applyBorder="1" applyAlignment="1">
      <alignment horizontal="right" vertical="center"/>
    </xf>
    <xf numFmtId="0" fontId="61" fillId="0" borderId="20" xfId="0" applyFont="1" applyFill="1" applyBorder="1" applyAlignment="1">
      <alignment horizontal="center" vertical="center"/>
    </xf>
    <xf numFmtId="0" fontId="61" fillId="0" borderId="20" xfId="0" applyFont="1" applyFill="1" applyBorder="1" applyAlignment="1">
      <alignment horizontal="center" vertical="center"/>
    </xf>
    <xf numFmtId="49" fontId="64" fillId="0" borderId="20" xfId="0" applyNumberFormat="1" applyFont="1" applyFill="1" applyBorder="1" applyAlignment="1">
      <alignment horizontal="left" vertical="center" wrapText="1"/>
    </xf>
    <xf numFmtId="49" fontId="61" fillId="0" borderId="20" xfId="0" applyNumberFormat="1" applyFont="1" applyFill="1" applyBorder="1" applyAlignment="1">
      <alignment horizontal="left" vertical="center" wrapText="1"/>
    </xf>
    <xf numFmtId="0" fontId="1" fillId="0" borderId="0" xfId="0" applyFont="1" applyFill="1" applyBorder="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5" fillId="0" borderId="0" xfId="0" applyFont="1" applyFill="1" applyBorder="1" applyAlignment="1">
      <alignment horizontal="center"/>
    </xf>
    <xf numFmtId="0" fontId="0" fillId="0" borderId="0" xfId="0" applyFont="1" applyFill="1" applyBorder="1" applyAlignment="1">
      <alignment/>
    </xf>
    <xf numFmtId="0" fontId="2"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6" fillId="0" borderId="9" xfId="0" applyFont="1" applyFill="1" applyBorder="1" applyAlignment="1">
      <alignment horizontal="center" vertical="center" shrinkToFit="1"/>
    </xf>
    <xf numFmtId="4" fontId="6" fillId="0" borderId="9" xfId="0" applyNumberFormat="1" applyFont="1" applyFill="1" applyBorder="1" applyAlignment="1">
      <alignment horizontal="center"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49" fontId="6" fillId="0" borderId="22" xfId="0" applyNumberFormat="1" applyFont="1" applyFill="1" applyBorder="1" applyAlignment="1">
      <alignment horizontal="right" vertical="center" shrinkToFit="1"/>
    </xf>
    <xf numFmtId="0" fontId="6" fillId="0" borderId="23" xfId="0" applyFont="1" applyFill="1" applyBorder="1" applyAlignment="1">
      <alignment horizontal="left" vertical="center" shrinkToFit="1"/>
    </xf>
    <xf numFmtId="0" fontId="6" fillId="0" borderId="24" xfId="0" applyFont="1" applyFill="1" applyBorder="1" applyAlignment="1">
      <alignment horizontal="left" vertical="center" shrinkToFit="1"/>
    </xf>
    <xf numFmtId="4" fontId="6" fillId="0" borderId="24" xfId="0" applyNumberFormat="1" applyFont="1" applyFill="1" applyBorder="1" applyAlignment="1">
      <alignment horizontal="right" vertical="center" shrinkToFit="1"/>
    </xf>
    <xf numFmtId="4" fontId="6" fillId="0" borderId="0"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4" fontId="16" fillId="0" borderId="0" xfId="0" applyNumberFormat="1" applyFont="1" applyAlignment="1">
      <alignment horizontal="justify"/>
    </xf>
    <xf numFmtId="0" fontId="13" fillId="0" borderId="0" xfId="0" applyFont="1" applyFill="1" applyBorder="1" applyAlignment="1">
      <alignment horizontal="right"/>
    </xf>
    <xf numFmtId="184" fontId="2" fillId="0" borderId="25" xfId="0" applyNumberFormat="1" applyFont="1" applyFill="1" applyBorder="1" applyAlignment="1">
      <alignment horizontal="right" vertical="center"/>
    </xf>
    <xf numFmtId="0" fontId="2" fillId="0" borderId="25" xfId="0" applyFont="1" applyFill="1" applyBorder="1" applyAlignment="1">
      <alignment/>
    </xf>
    <xf numFmtId="0" fontId="15" fillId="0" borderId="0" xfId="0" applyFont="1" applyFill="1" applyAlignment="1">
      <alignment horizontal="center"/>
    </xf>
    <xf numFmtId="0" fontId="0" fillId="0" borderId="0" xfId="0" applyFill="1" applyAlignment="1">
      <alignment/>
    </xf>
    <xf numFmtId="0" fontId="13" fillId="0" borderId="0" xfId="0" applyFont="1" applyFill="1" applyAlignment="1">
      <alignment horizontal="right"/>
    </xf>
    <xf numFmtId="0" fontId="13" fillId="0" borderId="0" xfId="0" applyFont="1" applyFill="1" applyAlignment="1">
      <alignment/>
    </xf>
    <xf numFmtId="0" fontId="13" fillId="0" borderId="0" xfId="0" applyFont="1" applyFill="1" applyAlignment="1">
      <alignment horizont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7" fillId="0" borderId="28" xfId="0" applyFont="1" applyFill="1" applyBorder="1" applyAlignment="1">
      <alignment horizontal="left" vertical="center" shrinkToFit="1"/>
    </xf>
    <xf numFmtId="0" fontId="6" fillId="0" borderId="29"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28" xfId="0" applyFont="1" applyFill="1" applyBorder="1" applyAlignment="1">
      <alignment horizontal="left" vertical="center" shrinkToFit="1"/>
    </xf>
    <xf numFmtId="4" fontId="6" fillId="0" borderId="29" xfId="0" applyNumberFormat="1" applyFont="1" applyFill="1" applyBorder="1" applyAlignment="1">
      <alignment horizontal="right" vertical="center"/>
    </xf>
    <xf numFmtId="0" fontId="6" fillId="0" borderId="29" xfId="0" applyFont="1" applyFill="1" applyBorder="1" applyAlignment="1">
      <alignment horizontal="right" vertical="center"/>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3" fillId="0" borderId="0" xfId="0" applyFont="1" applyAlignment="1">
      <alignment horizontal="center"/>
    </xf>
    <xf numFmtId="0" fontId="7" fillId="0" borderId="0" xfId="0" applyFont="1" applyFill="1" applyAlignment="1">
      <alignment/>
    </xf>
    <xf numFmtId="0" fontId="6" fillId="0" borderId="2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29" xfId="0" applyFont="1" applyFill="1" applyBorder="1" applyAlignment="1">
      <alignment horizontal="right" vertical="center" shrinkToFit="1"/>
    </xf>
    <xf numFmtId="0" fontId="6" fillId="0" borderId="28"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4" fillId="0" borderId="0" xfId="0" applyFont="1" applyFill="1" applyAlignment="1">
      <alignment/>
    </xf>
    <xf numFmtId="0" fontId="7" fillId="0" borderId="0" xfId="0" applyFont="1" applyFill="1" applyAlignment="1">
      <alignment horizontal="right"/>
    </xf>
    <xf numFmtId="0" fontId="64" fillId="0" borderId="0" xfId="0" applyFont="1" applyAlignment="1">
      <alignment/>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29" xfId="0" applyFont="1" applyFill="1" applyBorder="1" applyAlignment="1">
      <alignment horizontal="left" vertical="center" shrinkToFit="1"/>
    </xf>
    <xf numFmtId="4" fontId="6" fillId="0" borderId="29" xfId="0" applyNumberFormat="1" applyFont="1" applyFill="1" applyBorder="1" applyAlignment="1">
      <alignment horizontal="right" vertical="center" shrinkToFit="1"/>
    </xf>
    <xf numFmtId="0" fontId="6" fillId="0" borderId="28" xfId="0" applyFont="1" applyFill="1" applyBorder="1" applyAlignment="1">
      <alignment horizontal="center" vertical="center" shrinkToFi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2" fillId="0" borderId="10" xfId="0" applyNumberFormat="1" applyFont="1" applyFill="1" applyBorder="1" applyAlignment="1" quotePrefix="1">
      <alignment horizontal="center" vertical="center" wrapText="1"/>
    </xf>
    <xf numFmtId="49" fontId="7" fillId="0" borderId="9" xfId="64" applyNumberFormat="1" applyFont="1" applyFill="1" applyBorder="1" applyAlignment="1" quotePrefix="1">
      <alignment horizontal="left" vertical="center" wrapText="1"/>
      <protection/>
    </xf>
    <xf numFmtId="49" fontId="57" fillId="0" borderId="9" xfId="65" applyNumberFormat="1" applyFont="1" applyFill="1" applyBorder="1" applyAlignment="1" quotePrefix="1">
      <alignment horizontal="center" vertical="center" wrapText="1"/>
      <protection/>
    </xf>
    <xf numFmtId="49" fontId="7" fillId="0" borderId="9" xfId="64" applyNumberFormat="1" applyFont="1" applyFill="1" applyBorder="1" applyAlignment="1" quotePrefix="1">
      <alignment horizontal="center"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3" xfId="64"/>
    <cellStyle name="常规 2" xfId="65"/>
    <cellStyle name="常规 2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AppData\Local\Temp\360zip$Temp\360$6\2022&#24180;&#24230;&#37096;&#38376;&#20915;&#31639;&#20844;&#24320;&#65288;&#32489;&#25928;&#33258;&#35780;&#3709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2022&#24180;&#36164;&#26009;\&#24072;&#23447;&#21439;&#31185;&#23398;&#25216;&#26415;&#21327;&#20250;&#20915;&#31639;\&#24072;&#23447;&#21439;&#31185;&#23398;&#25216;&#26415;&#21327;&#20250;2021&#24180;&#24230;&#37096;&#38376;&#20915;&#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收入支出决算总表"/>
      <sheetName val="附表2收入决算表"/>
      <sheetName val="附表3支出决算表"/>
      <sheetName val="附表4财政拨款收入支出决算总表"/>
      <sheetName val="附表5一般公共预算财政拨款收入支出决算表"/>
      <sheetName val="附表6一般公共预算财政拨款基本支出决算表"/>
      <sheetName val="附表7政府性基金预算财政拨款收入支出决算表"/>
      <sheetName val="附表8国有资本经营预算财政拨款收入支出决算表"/>
      <sheetName val="附表9“三公”经费、行政参公单位机关运行经费情况表"/>
      <sheetName val="附表10 国有资产占有使用情况表"/>
      <sheetName val="附表11 部门整体支出绩效自评情况"/>
      <sheetName val="附表12 部门整体支出绩效自评表"/>
      <sheetName val="附表13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41">
      <selection activeCell="C62" sqref="C6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75">
      <c r="A1" s="154" t="s">
        <v>0</v>
      </c>
      <c r="B1" s="155"/>
      <c r="C1" s="154" t="s">
        <v>0</v>
      </c>
      <c r="D1" s="155"/>
      <c r="E1" s="155"/>
      <c r="F1" s="155"/>
    </row>
    <row r="2" spans="1:6" ht="15">
      <c r="A2" s="155"/>
      <c r="B2" s="155"/>
      <c r="C2" s="155"/>
      <c r="D2" s="155"/>
      <c r="E2" s="155"/>
      <c r="F2" s="181" t="s">
        <v>1</v>
      </c>
    </row>
    <row r="3" spans="1:6" ht="15">
      <c r="A3" s="172" t="s">
        <v>2</v>
      </c>
      <c r="B3" s="155"/>
      <c r="C3" s="155"/>
      <c r="D3" s="155"/>
      <c r="E3" s="155"/>
      <c r="F3" s="181" t="s">
        <v>3</v>
      </c>
    </row>
    <row r="4" spans="1:6" ht="19.5" customHeight="1">
      <c r="A4" s="192" t="s">
        <v>4</v>
      </c>
      <c r="B4" s="193" t="s">
        <v>5</v>
      </c>
      <c r="C4" s="193" t="s">
        <v>5</v>
      </c>
      <c r="D4" s="193" t="s">
        <v>6</v>
      </c>
      <c r="E4" s="193" t="s">
        <v>5</v>
      </c>
      <c r="F4" s="193" t="s">
        <v>5</v>
      </c>
    </row>
    <row r="5" spans="1:6" ht="19.5" customHeight="1">
      <c r="A5" s="189" t="s">
        <v>7</v>
      </c>
      <c r="B5" s="164" t="s">
        <v>8</v>
      </c>
      <c r="C5" s="164" t="s">
        <v>9</v>
      </c>
      <c r="D5" s="164" t="s">
        <v>10</v>
      </c>
      <c r="E5" s="164" t="s">
        <v>8</v>
      </c>
      <c r="F5" s="164" t="s">
        <v>9</v>
      </c>
    </row>
    <row r="6" spans="1:6" ht="19.5" customHeight="1">
      <c r="A6" s="189" t="s">
        <v>11</v>
      </c>
      <c r="B6" s="164" t="s">
        <v>5</v>
      </c>
      <c r="C6" s="164" t="s">
        <v>12</v>
      </c>
      <c r="D6" s="164" t="s">
        <v>11</v>
      </c>
      <c r="E6" s="164" t="s">
        <v>5</v>
      </c>
      <c r="F6" s="164" t="s">
        <v>13</v>
      </c>
    </row>
    <row r="7" spans="1:6" ht="19.5" customHeight="1">
      <c r="A7" s="166" t="s">
        <v>14</v>
      </c>
      <c r="B7" s="164" t="s">
        <v>12</v>
      </c>
      <c r="C7" s="188">
        <v>1774547.5</v>
      </c>
      <c r="D7" s="187" t="s">
        <v>15</v>
      </c>
      <c r="E7" s="164" t="s">
        <v>16</v>
      </c>
      <c r="F7" s="177" t="s">
        <v>5</v>
      </c>
    </row>
    <row r="8" spans="1:6" ht="19.5" customHeight="1">
      <c r="A8" s="166" t="s">
        <v>17</v>
      </c>
      <c r="B8" s="164" t="s">
        <v>13</v>
      </c>
      <c r="C8" s="177" t="s">
        <v>5</v>
      </c>
      <c r="D8" s="187" t="s">
        <v>18</v>
      </c>
      <c r="E8" s="164" t="s">
        <v>19</v>
      </c>
      <c r="F8" s="177" t="s">
        <v>5</v>
      </c>
    </row>
    <row r="9" spans="1:6" ht="19.5" customHeight="1">
      <c r="A9" s="166" t="s">
        <v>20</v>
      </c>
      <c r="B9" s="164" t="s">
        <v>21</v>
      </c>
      <c r="C9" s="177" t="s">
        <v>5</v>
      </c>
      <c r="D9" s="187" t="s">
        <v>22</v>
      </c>
      <c r="E9" s="164" t="s">
        <v>23</v>
      </c>
      <c r="F9" s="177" t="s">
        <v>5</v>
      </c>
    </row>
    <row r="10" spans="1:6" ht="19.5" customHeight="1">
      <c r="A10" s="166" t="s">
        <v>24</v>
      </c>
      <c r="B10" s="164" t="s">
        <v>25</v>
      </c>
      <c r="C10" s="177" t="s">
        <v>5</v>
      </c>
      <c r="D10" s="187" t="s">
        <v>26</v>
      </c>
      <c r="E10" s="164" t="s">
        <v>27</v>
      </c>
      <c r="F10" s="177" t="s">
        <v>5</v>
      </c>
    </row>
    <row r="11" spans="1:6" ht="19.5" customHeight="1">
      <c r="A11" s="166" t="s">
        <v>28</v>
      </c>
      <c r="B11" s="164" t="s">
        <v>29</v>
      </c>
      <c r="C11" s="177" t="s">
        <v>5</v>
      </c>
      <c r="D11" s="187" t="s">
        <v>30</v>
      </c>
      <c r="E11" s="164" t="s">
        <v>31</v>
      </c>
      <c r="F11" s="177" t="s">
        <v>5</v>
      </c>
    </row>
    <row r="12" spans="1:6" ht="19.5" customHeight="1">
      <c r="A12" s="166" t="s">
        <v>32</v>
      </c>
      <c r="B12" s="164" t="s">
        <v>33</v>
      </c>
      <c r="C12" s="177" t="s">
        <v>5</v>
      </c>
      <c r="D12" s="187" t="s">
        <v>34</v>
      </c>
      <c r="E12" s="164" t="s">
        <v>35</v>
      </c>
      <c r="F12" s="188">
        <v>1426638.24</v>
      </c>
    </row>
    <row r="13" spans="1:6" ht="19.5" customHeight="1">
      <c r="A13" s="166" t="s">
        <v>36</v>
      </c>
      <c r="B13" s="164" t="s">
        <v>37</v>
      </c>
      <c r="C13" s="177" t="s">
        <v>5</v>
      </c>
      <c r="D13" s="187" t="s">
        <v>38</v>
      </c>
      <c r="E13" s="164" t="s">
        <v>39</v>
      </c>
      <c r="F13" s="177" t="s">
        <v>5</v>
      </c>
    </row>
    <row r="14" spans="1:6" ht="19.5" customHeight="1">
      <c r="A14" s="183" t="s">
        <v>40</v>
      </c>
      <c r="B14" s="164" t="s">
        <v>41</v>
      </c>
      <c r="C14" s="188">
        <v>2553.82</v>
      </c>
      <c r="D14" s="187" t="s">
        <v>42</v>
      </c>
      <c r="E14" s="164" t="s">
        <v>43</v>
      </c>
      <c r="F14" s="188">
        <v>49782.89</v>
      </c>
    </row>
    <row r="15" spans="1:6" ht="19.5" customHeight="1">
      <c r="A15" s="166" t="s">
        <v>5</v>
      </c>
      <c r="B15" s="164" t="s">
        <v>44</v>
      </c>
      <c r="C15" s="177" t="s">
        <v>5</v>
      </c>
      <c r="D15" s="187" t="s">
        <v>45</v>
      </c>
      <c r="E15" s="164" t="s">
        <v>46</v>
      </c>
      <c r="F15" s="188">
        <v>63850.81</v>
      </c>
    </row>
    <row r="16" spans="1:6" ht="19.5" customHeight="1">
      <c r="A16" s="166" t="s">
        <v>5</v>
      </c>
      <c r="B16" s="164" t="s">
        <v>47</v>
      </c>
      <c r="C16" s="177" t="s">
        <v>5</v>
      </c>
      <c r="D16" s="187" t="s">
        <v>48</v>
      </c>
      <c r="E16" s="164" t="s">
        <v>49</v>
      </c>
      <c r="F16" s="177" t="s">
        <v>5</v>
      </c>
    </row>
    <row r="17" spans="1:6" ht="19.5" customHeight="1">
      <c r="A17" s="166" t="s">
        <v>5</v>
      </c>
      <c r="B17" s="164" t="s">
        <v>50</v>
      </c>
      <c r="C17" s="177" t="s">
        <v>5</v>
      </c>
      <c r="D17" s="187" t="s">
        <v>51</v>
      </c>
      <c r="E17" s="164" t="s">
        <v>52</v>
      </c>
      <c r="F17" s="177" t="s">
        <v>5</v>
      </c>
    </row>
    <row r="18" spans="1:6" ht="19.5" customHeight="1">
      <c r="A18" s="166" t="s">
        <v>5</v>
      </c>
      <c r="B18" s="164" t="s">
        <v>53</v>
      </c>
      <c r="C18" s="177" t="s">
        <v>5</v>
      </c>
      <c r="D18" s="187" t="s">
        <v>54</v>
      </c>
      <c r="E18" s="164" t="s">
        <v>55</v>
      </c>
      <c r="F18" s="177" t="s">
        <v>5</v>
      </c>
    </row>
    <row r="19" spans="1:6" ht="19.5" customHeight="1">
      <c r="A19" s="166" t="s">
        <v>5</v>
      </c>
      <c r="B19" s="164" t="s">
        <v>56</v>
      </c>
      <c r="C19" s="177" t="s">
        <v>5</v>
      </c>
      <c r="D19" s="187" t="s">
        <v>57</v>
      </c>
      <c r="E19" s="164" t="s">
        <v>58</v>
      </c>
      <c r="F19" s="177" t="s">
        <v>5</v>
      </c>
    </row>
    <row r="20" spans="1:6" ht="19.5" customHeight="1">
      <c r="A20" s="166" t="s">
        <v>5</v>
      </c>
      <c r="B20" s="164" t="s">
        <v>59</v>
      </c>
      <c r="C20" s="177" t="s">
        <v>5</v>
      </c>
      <c r="D20" s="187" t="s">
        <v>60</v>
      </c>
      <c r="E20" s="164" t="s">
        <v>61</v>
      </c>
      <c r="F20" s="177" t="s">
        <v>5</v>
      </c>
    </row>
    <row r="21" spans="1:6" ht="19.5" customHeight="1">
      <c r="A21" s="166" t="s">
        <v>5</v>
      </c>
      <c r="B21" s="164" t="s">
        <v>62</v>
      </c>
      <c r="C21" s="177" t="s">
        <v>5</v>
      </c>
      <c r="D21" s="187" t="s">
        <v>63</v>
      </c>
      <c r="E21" s="164" t="s">
        <v>64</v>
      </c>
      <c r="F21" s="177" t="s">
        <v>5</v>
      </c>
    </row>
    <row r="22" spans="1:6" ht="19.5" customHeight="1">
      <c r="A22" s="166" t="s">
        <v>5</v>
      </c>
      <c r="B22" s="164" t="s">
        <v>65</v>
      </c>
      <c r="C22" s="177" t="s">
        <v>5</v>
      </c>
      <c r="D22" s="187" t="s">
        <v>66</v>
      </c>
      <c r="E22" s="164" t="s">
        <v>67</v>
      </c>
      <c r="F22" s="177" t="s">
        <v>5</v>
      </c>
    </row>
    <row r="23" spans="1:6" ht="19.5" customHeight="1">
      <c r="A23" s="166" t="s">
        <v>5</v>
      </c>
      <c r="B23" s="164" t="s">
        <v>68</v>
      </c>
      <c r="C23" s="177" t="s">
        <v>5</v>
      </c>
      <c r="D23" s="187" t="s">
        <v>69</v>
      </c>
      <c r="E23" s="164" t="s">
        <v>70</v>
      </c>
      <c r="F23" s="177" t="s">
        <v>5</v>
      </c>
    </row>
    <row r="24" spans="1:6" ht="19.5" customHeight="1">
      <c r="A24" s="166" t="s">
        <v>5</v>
      </c>
      <c r="B24" s="164" t="s">
        <v>71</v>
      </c>
      <c r="C24" s="177" t="s">
        <v>5</v>
      </c>
      <c r="D24" s="187" t="s">
        <v>72</v>
      </c>
      <c r="E24" s="164" t="s">
        <v>73</v>
      </c>
      <c r="F24" s="177" t="s">
        <v>5</v>
      </c>
    </row>
    <row r="25" spans="1:6" ht="19.5" customHeight="1">
      <c r="A25" s="166" t="s">
        <v>5</v>
      </c>
      <c r="B25" s="164" t="s">
        <v>74</v>
      </c>
      <c r="C25" s="177" t="s">
        <v>5</v>
      </c>
      <c r="D25" s="187" t="s">
        <v>75</v>
      </c>
      <c r="E25" s="164" t="s">
        <v>76</v>
      </c>
      <c r="F25" s="188">
        <v>236209.56</v>
      </c>
    </row>
    <row r="26" spans="1:6" ht="19.5" customHeight="1">
      <c r="A26" s="166" t="s">
        <v>5</v>
      </c>
      <c r="B26" s="164" t="s">
        <v>77</v>
      </c>
      <c r="C26" s="177" t="s">
        <v>5</v>
      </c>
      <c r="D26" s="187" t="s">
        <v>78</v>
      </c>
      <c r="E26" s="164" t="s">
        <v>79</v>
      </c>
      <c r="F26" s="177" t="s">
        <v>5</v>
      </c>
    </row>
    <row r="27" spans="1:6" ht="19.5" customHeight="1">
      <c r="A27" s="166" t="s">
        <v>5</v>
      </c>
      <c r="B27" s="164" t="s">
        <v>80</v>
      </c>
      <c r="C27" s="177" t="s">
        <v>5</v>
      </c>
      <c r="D27" s="187" t="s">
        <v>81</v>
      </c>
      <c r="E27" s="164" t="s">
        <v>82</v>
      </c>
      <c r="F27" s="177" t="s">
        <v>5</v>
      </c>
    </row>
    <row r="28" spans="1:6" ht="19.5" customHeight="1">
      <c r="A28" s="166" t="s">
        <v>5</v>
      </c>
      <c r="B28" s="164" t="s">
        <v>83</v>
      </c>
      <c r="C28" s="177" t="s">
        <v>5</v>
      </c>
      <c r="D28" s="187" t="s">
        <v>84</v>
      </c>
      <c r="E28" s="164" t="s">
        <v>85</v>
      </c>
      <c r="F28" s="177" t="s">
        <v>5</v>
      </c>
    </row>
    <row r="29" spans="1:6" ht="19.5" customHeight="1">
      <c r="A29" s="166" t="s">
        <v>5</v>
      </c>
      <c r="B29" s="164" t="s">
        <v>86</v>
      </c>
      <c r="C29" s="177" t="s">
        <v>5</v>
      </c>
      <c r="D29" s="187" t="s">
        <v>87</v>
      </c>
      <c r="E29" s="164" t="s">
        <v>88</v>
      </c>
      <c r="F29" s="177" t="s">
        <v>5</v>
      </c>
    </row>
    <row r="30" spans="1:6" ht="19.5" customHeight="1">
      <c r="A30" s="189" t="s">
        <v>5</v>
      </c>
      <c r="B30" s="164" t="s">
        <v>89</v>
      </c>
      <c r="C30" s="177" t="s">
        <v>5</v>
      </c>
      <c r="D30" s="187" t="s">
        <v>90</v>
      </c>
      <c r="E30" s="164" t="s">
        <v>91</v>
      </c>
      <c r="F30" s="177" t="s">
        <v>5</v>
      </c>
    </row>
    <row r="31" spans="1:6" ht="19.5" customHeight="1">
      <c r="A31" s="189" t="s">
        <v>5</v>
      </c>
      <c r="B31" s="164" t="s">
        <v>92</v>
      </c>
      <c r="C31" s="177" t="s">
        <v>5</v>
      </c>
      <c r="D31" s="187" t="s">
        <v>93</v>
      </c>
      <c r="E31" s="164" t="s">
        <v>94</v>
      </c>
      <c r="F31" s="177" t="s">
        <v>5</v>
      </c>
    </row>
    <row r="32" spans="1:6" ht="19.5" customHeight="1">
      <c r="A32" s="189" t="s">
        <v>5</v>
      </c>
      <c r="B32" s="164" t="s">
        <v>95</v>
      </c>
      <c r="C32" s="177" t="s">
        <v>5</v>
      </c>
      <c r="D32" s="187" t="s">
        <v>96</v>
      </c>
      <c r="E32" s="164" t="s">
        <v>97</v>
      </c>
      <c r="F32" s="177" t="s">
        <v>5</v>
      </c>
    </row>
    <row r="33" spans="1:6" ht="19.5" customHeight="1">
      <c r="A33" s="189" t="s">
        <v>98</v>
      </c>
      <c r="B33" s="164" t="s">
        <v>99</v>
      </c>
      <c r="C33" s="188">
        <v>1777101.32</v>
      </c>
      <c r="D33" s="164" t="s">
        <v>100</v>
      </c>
      <c r="E33" s="164" t="s">
        <v>101</v>
      </c>
      <c r="F33" s="188">
        <v>1776481.5</v>
      </c>
    </row>
    <row r="34" spans="1:6" ht="19.5" customHeight="1">
      <c r="A34" s="189" t="s">
        <v>102</v>
      </c>
      <c r="B34" s="164" t="s">
        <v>103</v>
      </c>
      <c r="C34" s="177" t="s">
        <v>5</v>
      </c>
      <c r="D34" s="187" t="s">
        <v>104</v>
      </c>
      <c r="E34" s="164" t="s">
        <v>105</v>
      </c>
      <c r="F34" s="177" t="s">
        <v>5</v>
      </c>
    </row>
    <row r="35" spans="1:6" ht="19.5" customHeight="1">
      <c r="A35" s="189" t="s">
        <v>106</v>
      </c>
      <c r="B35" s="164" t="s">
        <v>107</v>
      </c>
      <c r="C35" s="188">
        <v>3581.96</v>
      </c>
      <c r="D35" s="187" t="s">
        <v>108</v>
      </c>
      <c r="E35" s="164" t="s">
        <v>109</v>
      </c>
      <c r="F35" s="188">
        <v>4201.78</v>
      </c>
    </row>
    <row r="36" spans="1:6" ht="19.5" customHeight="1">
      <c r="A36" s="189" t="s">
        <v>110</v>
      </c>
      <c r="B36" s="164" t="s">
        <v>111</v>
      </c>
      <c r="C36" s="188">
        <v>1780683.28</v>
      </c>
      <c r="D36" s="164" t="s">
        <v>110</v>
      </c>
      <c r="E36" s="164" t="s">
        <v>112</v>
      </c>
      <c r="F36" s="188">
        <v>1780683.28</v>
      </c>
    </row>
    <row r="37" spans="1:6" ht="19.5" customHeight="1">
      <c r="A37" s="185" t="s">
        <v>113</v>
      </c>
      <c r="B37" s="186" t="s">
        <v>5</v>
      </c>
      <c r="C37" s="186" t="s">
        <v>5</v>
      </c>
      <c r="D37" s="186" t="s">
        <v>5</v>
      </c>
      <c r="E37" s="186" t="s">
        <v>5</v>
      </c>
      <c r="F37" s="186" t="s">
        <v>5</v>
      </c>
    </row>
    <row r="39" ht="20.25">
      <c r="C39" s="150">
        <v>1777101.32</v>
      </c>
    </row>
    <row r="40" ht="12.75">
      <c r="C40">
        <f>C39-C33</f>
        <v>0</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9">
      <selection activeCell="E25" sqref="E25"/>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5" ht="27.75">
      <c r="A1" s="154" t="s">
        <v>441</v>
      </c>
      <c r="B1" s="154" t="s">
        <v>441</v>
      </c>
      <c r="C1" s="155"/>
      <c r="D1" s="155"/>
      <c r="E1" s="155"/>
    </row>
    <row r="2" spans="1:5" ht="12.75">
      <c r="A2" s="155"/>
      <c r="B2" s="155"/>
      <c r="C2" s="155"/>
      <c r="D2" s="155"/>
      <c r="E2" s="156" t="s">
        <v>442</v>
      </c>
    </row>
    <row r="3" spans="1:5" ht="12.75">
      <c r="A3" s="157" t="s">
        <v>389</v>
      </c>
      <c r="B3" s="158" t="s">
        <v>443</v>
      </c>
      <c r="C3" s="155"/>
      <c r="D3" s="155"/>
      <c r="E3" s="156" t="s">
        <v>3</v>
      </c>
    </row>
    <row r="4" spans="1:5" ht="15" customHeight="1">
      <c r="A4" s="159" t="s">
        <v>444</v>
      </c>
      <c r="B4" s="160" t="s">
        <v>8</v>
      </c>
      <c r="C4" s="160" t="s">
        <v>445</v>
      </c>
      <c r="D4" s="160" t="s">
        <v>446</v>
      </c>
      <c r="E4" s="160" t="s">
        <v>447</v>
      </c>
    </row>
    <row r="5" spans="1:5" ht="15" customHeight="1">
      <c r="A5" s="161" t="s">
        <v>448</v>
      </c>
      <c r="B5" s="162" t="s">
        <v>5</v>
      </c>
      <c r="C5" s="162" t="s">
        <v>12</v>
      </c>
      <c r="D5" s="162" t="s">
        <v>13</v>
      </c>
      <c r="E5" s="162" t="s">
        <v>21</v>
      </c>
    </row>
    <row r="6" spans="1:5" ht="15" customHeight="1">
      <c r="A6" s="163" t="s">
        <v>449</v>
      </c>
      <c r="B6" s="164" t="s">
        <v>12</v>
      </c>
      <c r="C6" s="165" t="s">
        <v>450</v>
      </c>
      <c r="D6" s="165" t="s">
        <v>450</v>
      </c>
      <c r="E6" s="165" t="s">
        <v>450</v>
      </c>
    </row>
    <row r="7" spans="1:5" ht="15" customHeight="1">
      <c r="A7" s="166" t="s">
        <v>451</v>
      </c>
      <c r="B7" s="164" t="s">
        <v>13</v>
      </c>
      <c r="C7" s="167">
        <v>10000</v>
      </c>
      <c r="D7" s="168" t="s">
        <v>5</v>
      </c>
      <c r="E7" s="167">
        <v>6847</v>
      </c>
    </row>
    <row r="8" spans="1:5" ht="15" customHeight="1">
      <c r="A8" s="166" t="s">
        <v>452</v>
      </c>
      <c r="B8" s="164" t="s">
        <v>21</v>
      </c>
      <c r="C8" s="168" t="s">
        <v>5</v>
      </c>
      <c r="D8" s="168" t="s">
        <v>5</v>
      </c>
      <c r="E8" s="168" t="s">
        <v>5</v>
      </c>
    </row>
    <row r="9" spans="1:5" ht="15" customHeight="1">
      <c r="A9" s="166" t="s">
        <v>453</v>
      </c>
      <c r="B9" s="164" t="s">
        <v>25</v>
      </c>
      <c r="C9" s="168" t="s">
        <v>5</v>
      </c>
      <c r="D9" s="168" t="s">
        <v>5</v>
      </c>
      <c r="E9" s="168" t="s">
        <v>5</v>
      </c>
    </row>
    <row r="10" spans="1:5" ht="15" customHeight="1">
      <c r="A10" s="166" t="s">
        <v>454</v>
      </c>
      <c r="B10" s="164" t="s">
        <v>29</v>
      </c>
      <c r="C10" s="168" t="s">
        <v>5</v>
      </c>
      <c r="D10" s="168" t="s">
        <v>5</v>
      </c>
      <c r="E10" s="168" t="s">
        <v>5</v>
      </c>
    </row>
    <row r="11" spans="1:5" ht="15" customHeight="1">
      <c r="A11" s="166" t="s">
        <v>455</v>
      </c>
      <c r="B11" s="164" t="s">
        <v>33</v>
      </c>
      <c r="C11" s="168" t="s">
        <v>5</v>
      </c>
      <c r="D11" s="168" t="s">
        <v>5</v>
      </c>
      <c r="E11" s="168" t="s">
        <v>5</v>
      </c>
    </row>
    <row r="12" spans="1:5" ht="15" customHeight="1">
      <c r="A12" s="166" t="s">
        <v>456</v>
      </c>
      <c r="B12" s="164" t="s">
        <v>37</v>
      </c>
      <c r="C12" s="167">
        <v>10000</v>
      </c>
      <c r="D12" s="168" t="s">
        <v>5</v>
      </c>
      <c r="E12" s="167">
        <v>6847</v>
      </c>
    </row>
    <row r="13" spans="1:5" ht="15" customHeight="1">
      <c r="A13" s="166" t="s">
        <v>457</v>
      </c>
      <c r="B13" s="164" t="s">
        <v>41</v>
      </c>
      <c r="C13" s="167">
        <v>10000</v>
      </c>
      <c r="D13" s="165" t="s">
        <v>450</v>
      </c>
      <c r="E13" s="167">
        <v>6847</v>
      </c>
    </row>
    <row r="14" spans="1:5" ht="15" customHeight="1">
      <c r="A14" s="166" t="s">
        <v>458</v>
      </c>
      <c r="B14" s="164" t="s">
        <v>44</v>
      </c>
      <c r="C14" s="165" t="s">
        <v>450</v>
      </c>
      <c r="D14" s="165" t="s">
        <v>450</v>
      </c>
      <c r="E14" s="168" t="s">
        <v>5</v>
      </c>
    </row>
    <row r="15" spans="1:5" ht="15" customHeight="1">
      <c r="A15" s="166" t="s">
        <v>459</v>
      </c>
      <c r="B15" s="164" t="s">
        <v>47</v>
      </c>
      <c r="C15" s="165" t="s">
        <v>450</v>
      </c>
      <c r="D15" s="165" t="s">
        <v>450</v>
      </c>
      <c r="E15" s="168" t="s">
        <v>5</v>
      </c>
    </row>
    <row r="16" spans="1:5" ht="15" customHeight="1">
      <c r="A16" s="166" t="s">
        <v>460</v>
      </c>
      <c r="B16" s="164" t="s">
        <v>50</v>
      </c>
      <c r="C16" s="165" t="s">
        <v>450</v>
      </c>
      <c r="D16" s="165" t="s">
        <v>450</v>
      </c>
      <c r="E16" s="165" t="s">
        <v>450</v>
      </c>
    </row>
    <row r="17" spans="1:5" ht="15" customHeight="1">
      <c r="A17" s="166" t="s">
        <v>461</v>
      </c>
      <c r="B17" s="164" t="s">
        <v>53</v>
      </c>
      <c r="C17" s="165" t="s">
        <v>450</v>
      </c>
      <c r="D17" s="165" t="s">
        <v>450</v>
      </c>
      <c r="E17" s="168" t="s">
        <v>5</v>
      </c>
    </row>
    <row r="18" spans="1:5" ht="15" customHeight="1">
      <c r="A18" s="166" t="s">
        <v>462</v>
      </c>
      <c r="B18" s="164" t="s">
        <v>56</v>
      </c>
      <c r="C18" s="165" t="s">
        <v>450</v>
      </c>
      <c r="D18" s="165" t="s">
        <v>450</v>
      </c>
      <c r="E18" s="168" t="s">
        <v>5</v>
      </c>
    </row>
    <row r="19" spans="1:5" ht="15" customHeight="1">
      <c r="A19" s="166" t="s">
        <v>463</v>
      </c>
      <c r="B19" s="164" t="s">
        <v>59</v>
      </c>
      <c r="C19" s="165" t="s">
        <v>450</v>
      </c>
      <c r="D19" s="165" t="s">
        <v>450</v>
      </c>
      <c r="E19" s="168" t="s">
        <v>5</v>
      </c>
    </row>
    <row r="20" spans="1:5" ht="15" customHeight="1">
      <c r="A20" s="166" t="s">
        <v>464</v>
      </c>
      <c r="B20" s="164" t="s">
        <v>62</v>
      </c>
      <c r="C20" s="165" t="s">
        <v>450</v>
      </c>
      <c r="D20" s="165" t="s">
        <v>450</v>
      </c>
      <c r="E20" s="168" t="s">
        <v>5</v>
      </c>
    </row>
    <row r="21" spans="1:5" ht="15" customHeight="1">
      <c r="A21" s="166" t="s">
        <v>465</v>
      </c>
      <c r="B21" s="164" t="s">
        <v>65</v>
      </c>
      <c r="C21" s="165" t="s">
        <v>450</v>
      </c>
      <c r="D21" s="165" t="s">
        <v>450</v>
      </c>
      <c r="E21" s="168">
        <v>12</v>
      </c>
    </row>
    <row r="22" spans="1:5" ht="15" customHeight="1">
      <c r="A22" s="166" t="s">
        <v>466</v>
      </c>
      <c r="B22" s="164" t="s">
        <v>68</v>
      </c>
      <c r="C22" s="165" t="s">
        <v>450</v>
      </c>
      <c r="D22" s="165" t="s">
        <v>450</v>
      </c>
      <c r="E22" s="168">
        <v>0</v>
      </c>
    </row>
    <row r="23" spans="1:5" ht="15" customHeight="1">
      <c r="A23" s="166" t="s">
        <v>467</v>
      </c>
      <c r="B23" s="164" t="s">
        <v>71</v>
      </c>
      <c r="C23" s="165" t="s">
        <v>450</v>
      </c>
      <c r="D23" s="165" t="s">
        <v>450</v>
      </c>
      <c r="E23" s="168">
        <v>92</v>
      </c>
    </row>
    <row r="24" spans="1:5" ht="15" customHeight="1">
      <c r="A24" s="166" t="s">
        <v>468</v>
      </c>
      <c r="B24" s="164" t="s">
        <v>74</v>
      </c>
      <c r="C24" s="165" t="s">
        <v>450</v>
      </c>
      <c r="D24" s="165" t="s">
        <v>450</v>
      </c>
      <c r="E24" s="168">
        <v>0</v>
      </c>
    </row>
    <row r="25" spans="1:5" ht="15" customHeight="1">
      <c r="A25" s="166" t="s">
        <v>469</v>
      </c>
      <c r="B25" s="164" t="s">
        <v>77</v>
      </c>
      <c r="C25" s="165" t="s">
        <v>450</v>
      </c>
      <c r="D25" s="165" t="s">
        <v>450</v>
      </c>
      <c r="E25" s="168" t="s">
        <v>5</v>
      </c>
    </row>
    <row r="26" spans="1:5" ht="15" customHeight="1">
      <c r="A26" s="166" t="s">
        <v>470</v>
      </c>
      <c r="B26" s="164" t="s">
        <v>80</v>
      </c>
      <c r="C26" s="165" t="s">
        <v>450</v>
      </c>
      <c r="D26" s="165" t="s">
        <v>450</v>
      </c>
      <c r="E26" s="168" t="s">
        <v>5</v>
      </c>
    </row>
    <row r="27" spans="1:5" ht="15" customHeight="1">
      <c r="A27" s="163" t="s">
        <v>471</v>
      </c>
      <c r="B27" s="164" t="s">
        <v>83</v>
      </c>
      <c r="C27" s="165" t="s">
        <v>450</v>
      </c>
      <c r="D27" s="165" t="s">
        <v>450</v>
      </c>
      <c r="E27" s="167">
        <v>96416.3</v>
      </c>
    </row>
    <row r="28" spans="1:5" ht="15" customHeight="1">
      <c r="A28" s="166" t="s">
        <v>472</v>
      </c>
      <c r="B28" s="164" t="s">
        <v>86</v>
      </c>
      <c r="C28" s="165" t="s">
        <v>450</v>
      </c>
      <c r="D28" s="165" t="s">
        <v>450</v>
      </c>
      <c r="E28" s="167">
        <v>96416.3</v>
      </c>
    </row>
    <row r="29" spans="1:5" ht="15" customHeight="1">
      <c r="A29" s="166" t="s">
        <v>473</v>
      </c>
      <c r="B29" s="164" t="s">
        <v>89</v>
      </c>
      <c r="C29" s="165" t="s">
        <v>450</v>
      </c>
      <c r="D29" s="165" t="s">
        <v>450</v>
      </c>
      <c r="E29" s="168" t="s">
        <v>5</v>
      </c>
    </row>
    <row r="30" spans="1:5" ht="42" customHeight="1">
      <c r="A30" s="169" t="s">
        <v>474</v>
      </c>
      <c r="B30" s="170" t="s">
        <v>5</v>
      </c>
      <c r="C30" s="170" t="s">
        <v>5</v>
      </c>
      <c r="D30" s="170" t="s">
        <v>5</v>
      </c>
      <c r="E30" s="170" t="s">
        <v>5</v>
      </c>
    </row>
    <row r="31" spans="1:5" ht="46.5" customHeight="1">
      <c r="A31" s="169" t="s">
        <v>475</v>
      </c>
      <c r="B31" s="170" t="s">
        <v>5</v>
      </c>
      <c r="C31" s="170" t="s">
        <v>5</v>
      </c>
      <c r="D31" s="170" t="s">
        <v>5</v>
      </c>
      <c r="E31" s="170" t="s">
        <v>5</v>
      </c>
    </row>
    <row r="33" ht="12.75">
      <c r="B33" s="171" t="s">
        <v>476</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F11" sqref="F11"/>
    </sheetView>
  </sheetViews>
  <sheetFormatPr defaultColWidth="9.140625" defaultRowHeight="12.75"/>
  <cols>
    <col min="1" max="1" width="7.140625" style="0" customWidth="1"/>
    <col min="2" max="2" width="5.8515625" style="0" customWidth="1"/>
    <col min="3" max="3" width="13.421875" style="0" customWidth="1"/>
    <col min="4" max="4" width="12.140625" style="0" customWidth="1"/>
    <col min="5" max="5" width="16.00390625" style="0" customWidth="1"/>
    <col min="6" max="6" width="12.57421875" style="0" customWidth="1"/>
    <col min="7" max="7" width="6.140625" style="0" customWidth="1"/>
    <col min="8" max="8" width="26.00390625" style="0" customWidth="1"/>
    <col min="9" max="9" width="16.00390625" style="0" customWidth="1"/>
    <col min="10" max="10" width="21.140625" style="0" customWidth="1"/>
    <col min="11" max="12" width="10.140625" style="0" customWidth="1"/>
    <col min="13" max="13" width="13.00390625" style="0" customWidth="1"/>
  </cols>
  <sheetData>
    <row r="1" spans="1:13" ht="27.75">
      <c r="A1" s="135" t="s">
        <v>477</v>
      </c>
      <c r="B1" s="135"/>
      <c r="C1" s="135"/>
      <c r="D1" s="135"/>
      <c r="E1" s="135"/>
      <c r="F1" s="135"/>
      <c r="G1" s="135"/>
      <c r="H1" s="135"/>
      <c r="I1" s="135"/>
      <c r="J1" s="135"/>
      <c r="K1" s="135"/>
      <c r="L1" s="135"/>
      <c r="M1" s="135"/>
    </row>
    <row r="2" spans="1:13" ht="15">
      <c r="A2" s="136"/>
      <c r="B2" s="136"/>
      <c r="C2" s="136"/>
      <c r="D2" s="136"/>
      <c r="E2" s="136"/>
      <c r="F2" s="136"/>
      <c r="G2" s="136"/>
      <c r="H2" s="137"/>
      <c r="I2" s="137"/>
      <c r="J2" s="137"/>
      <c r="K2" s="137"/>
      <c r="L2" s="137"/>
      <c r="M2" s="151" t="s">
        <v>478</v>
      </c>
    </row>
    <row r="3" spans="1:13" ht="15">
      <c r="A3" s="138" t="s">
        <v>2</v>
      </c>
      <c r="B3" s="136"/>
      <c r="C3" s="136"/>
      <c r="D3" s="139"/>
      <c r="E3" s="136"/>
      <c r="F3" s="136"/>
      <c r="G3" s="136"/>
      <c r="H3" s="137"/>
      <c r="I3" s="137"/>
      <c r="J3" s="137"/>
      <c r="K3" s="137"/>
      <c r="L3" s="137"/>
      <c r="M3" s="151" t="s">
        <v>3</v>
      </c>
    </row>
    <row r="4" spans="1:13" ht="15" customHeight="1">
      <c r="A4" s="140" t="s">
        <v>7</v>
      </c>
      <c r="B4" s="140" t="s">
        <v>8</v>
      </c>
      <c r="C4" s="140" t="s">
        <v>479</v>
      </c>
      <c r="D4" s="140" t="s">
        <v>480</v>
      </c>
      <c r="E4" s="141" t="s">
        <v>481</v>
      </c>
      <c r="F4" s="141"/>
      <c r="G4" s="141"/>
      <c r="H4" s="141"/>
      <c r="I4" s="141"/>
      <c r="J4" s="140" t="s">
        <v>482</v>
      </c>
      <c r="K4" s="140" t="s">
        <v>483</v>
      </c>
      <c r="L4" s="140" t="s">
        <v>484</v>
      </c>
      <c r="M4" s="140" t="s">
        <v>485</v>
      </c>
    </row>
    <row r="5" spans="1:13" ht="15">
      <c r="A5" s="140"/>
      <c r="B5" s="140"/>
      <c r="C5" s="140"/>
      <c r="D5" s="140"/>
      <c r="E5" s="141" t="s">
        <v>124</v>
      </c>
      <c r="F5" s="141" t="s">
        <v>486</v>
      </c>
      <c r="G5" s="141" t="s">
        <v>487</v>
      </c>
      <c r="H5" s="141" t="s">
        <v>488</v>
      </c>
      <c r="I5" s="55" t="s">
        <v>489</v>
      </c>
      <c r="J5" s="140"/>
      <c r="K5" s="140"/>
      <c r="L5" s="140"/>
      <c r="M5" s="140"/>
    </row>
    <row r="6" spans="1:13" ht="21" customHeight="1">
      <c r="A6" s="142" t="s">
        <v>11</v>
      </c>
      <c r="B6" s="143"/>
      <c r="C6" s="144">
        <v>1</v>
      </c>
      <c r="D6" s="144">
        <v>2</v>
      </c>
      <c r="E6" s="144">
        <v>3</v>
      </c>
      <c r="F6" s="144">
        <v>4</v>
      </c>
      <c r="G6" s="144">
        <v>5</v>
      </c>
      <c r="H6" s="144">
        <v>6</v>
      </c>
      <c r="I6" s="144">
        <v>7</v>
      </c>
      <c r="J6" s="144">
        <v>8</v>
      </c>
      <c r="K6" s="144">
        <v>9</v>
      </c>
      <c r="L6" s="144">
        <v>10</v>
      </c>
      <c r="M6" s="144">
        <v>11</v>
      </c>
    </row>
    <row r="7" spans="1:13" ht="40.5" customHeight="1">
      <c r="A7" s="145" t="s">
        <v>129</v>
      </c>
      <c r="B7" s="146">
        <v>1</v>
      </c>
      <c r="C7" s="147">
        <v>465535.18</v>
      </c>
      <c r="D7" s="147">
        <v>76028.18</v>
      </c>
      <c r="E7" s="147">
        <f>SUM(F7:I7)</f>
        <v>389507</v>
      </c>
      <c r="F7" s="147">
        <v>0</v>
      </c>
      <c r="G7" s="147">
        <v>0</v>
      </c>
      <c r="H7" s="148">
        <v>0</v>
      </c>
      <c r="I7" s="152">
        <v>389507</v>
      </c>
      <c r="J7" s="153">
        <v>0</v>
      </c>
      <c r="K7" s="153">
        <v>0</v>
      </c>
      <c r="L7" s="153">
        <v>0</v>
      </c>
      <c r="M7" s="153">
        <v>0</v>
      </c>
    </row>
    <row r="8" spans="1:13" ht="51" customHeight="1">
      <c r="A8" s="149" t="s">
        <v>490</v>
      </c>
      <c r="B8" s="149"/>
      <c r="C8" s="149"/>
      <c r="D8" s="149"/>
      <c r="E8" s="149"/>
      <c r="F8" s="149"/>
      <c r="G8" s="149"/>
      <c r="H8" s="149"/>
      <c r="I8" s="149"/>
      <c r="J8" s="149"/>
      <c r="K8" s="149"/>
      <c r="L8" s="149"/>
      <c r="M8" s="149"/>
    </row>
    <row r="10" ht="20.25">
      <c r="C10" s="150"/>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85" zoomScaleNormal="85" zoomScaleSheetLayoutView="100" workbookViewId="0" topLeftCell="A1">
      <selection activeCell="A14" sqref="A14:C14"/>
    </sheetView>
  </sheetViews>
  <sheetFormatPr defaultColWidth="10.00390625" defaultRowHeight="12.75"/>
  <cols>
    <col min="1" max="1" width="26.140625" style="1" customWidth="1"/>
    <col min="2" max="2" width="17.421875" style="1" customWidth="1"/>
    <col min="3" max="3" width="21.8515625" style="1" customWidth="1"/>
    <col min="4" max="4" width="56.00390625" style="1" customWidth="1"/>
    <col min="5" max="16384" width="10.00390625" style="1" customWidth="1"/>
  </cols>
  <sheetData>
    <row r="1" spans="1:4" ht="14.25">
      <c r="A1" s="122"/>
      <c r="B1" s="122"/>
      <c r="C1" s="122"/>
      <c r="D1" s="122"/>
    </row>
    <row r="2" spans="1:4" ht="21.75" customHeight="1">
      <c r="A2" s="123" t="s">
        <v>491</v>
      </c>
      <c r="B2" s="124"/>
      <c r="C2" s="124"/>
      <c r="D2" s="124"/>
    </row>
    <row r="3" spans="1:4" ht="15" customHeight="1">
      <c r="A3" s="125" t="s">
        <v>2</v>
      </c>
      <c r="B3" s="125"/>
      <c r="C3" s="126"/>
      <c r="D3" s="127" t="s">
        <v>492</v>
      </c>
    </row>
    <row r="4" spans="1:4" ht="75" customHeight="1">
      <c r="A4" s="128" t="s">
        <v>493</v>
      </c>
      <c r="B4" s="128" t="s">
        <v>494</v>
      </c>
      <c r="C4" s="129"/>
      <c r="D4" s="130" t="s">
        <v>495</v>
      </c>
    </row>
    <row r="5" spans="1:4" ht="60" customHeight="1">
      <c r="A5" s="129"/>
      <c r="B5" s="128" t="s">
        <v>496</v>
      </c>
      <c r="C5" s="129"/>
      <c r="D5" s="130" t="s">
        <v>497</v>
      </c>
    </row>
    <row r="6" spans="1:4" ht="60" customHeight="1">
      <c r="A6" s="129"/>
      <c r="B6" s="128" t="s">
        <v>498</v>
      </c>
      <c r="C6" s="129"/>
      <c r="D6" s="130" t="s">
        <v>499</v>
      </c>
    </row>
    <row r="7" spans="1:4" ht="60" customHeight="1">
      <c r="A7" s="129"/>
      <c r="B7" s="128" t="s">
        <v>500</v>
      </c>
      <c r="C7" s="129"/>
      <c r="D7" s="130" t="s">
        <v>501</v>
      </c>
    </row>
    <row r="8" spans="1:4" ht="60" customHeight="1">
      <c r="A8" s="129"/>
      <c r="B8" s="128" t="s">
        <v>502</v>
      </c>
      <c r="C8" s="129"/>
      <c r="D8" s="130" t="s">
        <v>503</v>
      </c>
    </row>
    <row r="9" spans="1:4" ht="60" customHeight="1">
      <c r="A9" s="128" t="s">
        <v>504</v>
      </c>
      <c r="B9" s="128" t="s">
        <v>505</v>
      </c>
      <c r="C9" s="129"/>
      <c r="D9" s="130" t="s">
        <v>506</v>
      </c>
    </row>
    <row r="10" spans="1:4" ht="60" customHeight="1">
      <c r="A10" s="129"/>
      <c r="B10" s="128" t="s">
        <v>507</v>
      </c>
      <c r="C10" s="128" t="s">
        <v>508</v>
      </c>
      <c r="D10" s="130" t="s">
        <v>509</v>
      </c>
    </row>
    <row r="11" spans="1:4" ht="60" customHeight="1">
      <c r="A11" s="129"/>
      <c r="B11" s="129"/>
      <c r="C11" s="128" t="s">
        <v>510</v>
      </c>
      <c r="D11" s="130" t="s">
        <v>511</v>
      </c>
    </row>
    <row r="12" spans="1:4" ht="60" customHeight="1">
      <c r="A12" s="128" t="s">
        <v>512</v>
      </c>
      <c r="B12" s="129"/>
      <c r="C12" s="129"/>
      <c r="D12" s="130" t="s">
        <v>513</v>
      </c>
    </row>
    <row r="13" spans="1:4" ht="60" customHeight="1">
      <c r="A13" s="128" t="s">
        <v>514</v>
      </c>
      <c r="B13" s="129"/>
      <c r="C13" s="129"/>
      <c r="D13" s="130" t="s">
        <v>515</v>
      </c>
    </row>
    <row r="14" spans="1:4" ht="60" customHeight="1">
      <c r="A14" s="128" t="s">
        <v>516</v>
      </c>
      <c r="B14" s="129"/>
      <c r="C14" s="129"/>
      <c r="D14" s="130" t="s">
        <v>517</v>
      </c>
    </row>
    <row r="15" spans="1:4" ht="60" customHeight="1">
      <c r="A15" s="129" t="s">
        <v>518</v>
      </c>
      <c r="B15" s="129"/>
      <c r="C15" s="129"/>
      <c r="D15" s="131" t="s">
        <v>519</v>
      </c>
    </row>
    <row r="16" spans="1:4" ht="60" customHeight="1">
      <c r="A16" s="129" t="s">
        <v>520</v>
      </c>
      <c r="B16" s="129"/>
      <c r="C16" s="129"/>
      <c r="D16" s="131" t="s">
        <v>521</v>
      </c>
    </row>
    <row r="17" spans="1:4" ht="14.25">
      <c r="A17" s="132"/>
      <c r="B17" s="132"/>
      <c r="C17" s="132"/>
      <c r="D17" s="132"/>
    </row>
    <row r="18" spans="1:4" ht="15" customHeight="1">
      <c r="A18" s="133" t="s">
        <v>522</v>
      </c>
      <c r="B18" s="134"/>
      <c r="C18" s="134"/>
      <c r="D18" s="13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85" zoomScaleNormal="85" zoomScaleSheetLayoutView="100" workbookViewId="0" topLeftCell="A16">
      <selection activeCell="A37" sqref="A37"/>
    </sheetView>
  </sheetViews>
  <sheetFormatPr defaultColWidth="10.00390625" defaultRowHeight="12.75"/>
  <cols>
    <col min="1" max="1" width="19.57421875" style="1" customWidth="1"/>
    <col min="2" max="2" width="17.7109375" style="1" customWidth="1"/>
    <col min="3" max="3" width="15.421875" style="1" customWidth="1"/>
    <col min="4" max="4" width="13.8515625" style="2" customWidth="1"/>
    <col min="5" max="5" width="14.421875" style="2" customWidth="1"/>
    <col min="6" max="6" width="13.8515625" style="1" customWidth="1"/>
    <col min="7" max="7" width="16.421875" style="1" customWidth="1"/>
    <col min="8" max="8" width="16.140625" style="1" customWidth="1"/>
    <col min="9" max="9" width="15.7109375" style="1" customWidth="1"/>
    <col min="10" max="10" width="21.421875" style="1" customWidth="1"/>
    <col min="11" max="16384" width="10.00390625" style="1" customWidth="1"/>
  </cols>
  <sheetData>
    <row r="1" spans="1:10" ht="14.25">
      <c r="A1" s="47"/>
      <c r="B1" s="47"/>
      <c r="C1" s="47"/>
      <c r="D1" s="48"/>
      <c r="E1" s="48"/>
      <c r="F1" s="47"/>
      <c r="G1" s="47"/>
      <c r="H1" s="47"/>
      <c r="I1" s="47"/>
      <c r="J1" s="47"/>
    </row>
    <row r="2" spans="1:10" ht="21.75">
      <c r="A2" s="49" t="s">
        <v>523</v>
      </c>
      <c r="B2" s="49"/>
      <c r="C2" s="49"/>
      <c r="D2" s="49"/>
      <c r="E2" s="49"/>
      <c r="F2" s="49"/>
      <c r="G2" s="49"/>
      <c r="H2" s="49"/>
      <c r="I2" s="49"/>
      <c r="J2" s="49"/>
    </row>
    <row r="3" spans="1:10" ht="12.75">
      <c r="A3" s="50"/>
      <c r="B3" s="50"/>
      <c r="C3" s="51"/>
      <c r="D3" s="52"/>
      <c r="E3" s="51"/>
      <c r="F3" s="51"/>
      <c r="G3" s="53"/>
      <c r="H3" s="54"/>
      <c r="I3" s="54"/>
      <c r="J3" s="40" t="s">
        <v>524</v>
      </c>
    </row>
    <row r="4" spans="1:10" ht="30" customHeight="1">
      <c r="A4" s="55" t="s">
        <v>525</v>
      </c>
      <c r="B4" s="56" t="s">
        <v>526</v>
      </c>
      <c r="C4" s="57"/>
      <c r="D4" s="58"/>
      <c r="E4" s="58"/>
      <c r="F4" s="57"/>
      <c r="G4" s="57"/>
      <c r="H4" s="57"/>
      <c r="I4" s="57"/>
      <c r="J4" s="57"/>
    </row>
    <row r="5" spans="1:10" ht="30" customHeight="1">
      <c r="A5" s="55" t="s">
        <v>527</v>
      </c>
      <c r="B5" s="55"/>
      <c r="C5" s="55"/>
      <c r="D5" s="55"/>
      <c r="E5" s="55"/>
      <c r="F5" s="55"/>
      <c r="G5" s="55"/>
      <c r="H5" s="55"/>
      <c r="I5" s="55"/>
      <c r="J5" s="55" t="s">
        <v>528</v>
      </c>
    </row>
    <row r="6" spans="1:10" ht="99.75" customHeight="1">
      <c r="A6" s="55" t="s">
        <v>529</v>
      </c>
      <c r="B6" s="59" t="s">
        <v>530</v>
      </c>
      <c r="C6" s="60" t="s">
        <v>497</v>
      </c>
      <c r="D6" s="61"/>
      <c r="E6" s="61"/>
      <c r="F6" s="60"/>
      <c r="G6" s="60"/>
      <c r="H6" s="60"/>
      <c r="I6" s="60"/>
      <c r="J6" s="59" t="s">
        <v>531</v>
      </c>
    </row>
    <row r="7" spans="1:10" ht="99.75" customHeight="1">
      <c r="A7" s="55"/>
      <c r="B7" s="59" t="s">
        <v>532</v>
      </c>
      <c r="C7" s="60" t="s">
        <v>533</v>
      </c>
      <c r="D7" s="61"/>
      <c r="E7" s="61"/>
      <c r="F7" s="60"/>
      <c r="G7" s="60"/>
      <c r="H7" s="60"/>
      <c r="I7" s="60"/>
      <c r="J7" s="59" t="s">
        <v>534</v>
      </c>
    </row>
    <row r="8" spans="1:10" ht="31.5" customHeight="1">
      <c r="A8" s="57" t="s">
        <v>535</v>
      </c>
      <c r="B8" s="57"/>
      <c r="C8" s="57"/>
      <c r="D8" s="58"/>
      <c r="E8" s="58"/>
      <c r="F8" s="57"/>
      <c r="G8" s="57"/>
      <c r="H8" s="57"/>
      <c r="I8" s="57"/>
      <c r="J8" s="57"/>
    </row>
    <row r="9" spans="1:10" ht="31.5" customHeight="1">
      <c r="A9" s="61" t="s">
        <v>536</v>
      </c>
      <c r="B9" s="62" t="s">
        <v>537</v>
      </c>
      <c r="C9" s="62"/>
      <c r="D9" s="62"/>
      <c r="E9" s="62"/>
      <c r="F9" s="62"/>
      <c r="G9" s="63" t="s">
        <v>538</v>
      </c>
      <c r="H9" s="63"/>
      <c r="I9" s="63"/>
      <c r="J9" s="63"/>
    </row>
    <row r="10" spans="1:10" ht="75" customHeight="1">
      <c r="A10" s="64" t="s">
        <v>539</v>
      </c>
      <c r="B10" s="65" t="s">
        <v>540</v>
      </c>
      <c r="C10" s="66"/>
      <c r="D10" s="67"/>
      <c r="E10" s="67"/>
      <c r="F10" s="68"/>
      <c r="G10" s="65" t="s">
        <v>541</v>
      </c>
      <c r="H10" s="66"/>
      <c r="I10" s="66"/>
      <c r="J10" s="68"/>
    </row>
    <row r="11" spans="1:10" ht="75" customHeight="1">
      <c r="A11" s="64" t="s">
        <v>542</v>
      </c>
      <c r="B11" s="69"/>
      <c r="C11" s="67"/>
      <c r="D11" s="67"/>
      <c r="E11" s="67"/>
      <c r="F11" s="70"/>
      <c r="G11" s="194" t="s">
        <v>543</v>
      </c>
      <c r="H11" s="67"/>
      <c r="I11" s="67"/>
      <c r="J11" s="70"/>
    </row>
    <row r="12" spans="1:10" ht="75" customHeight="1">
      <c r="A12" s="64" t="s">
        <v>542</v>
      </c>
      <c r="B12" s="69"/>
      <c r="C12" s="67"/>
      <c r="D12" s="67"/>
      <c r="E12" s="67"/>
      <c r="F12" s="70"/>
      <c r="G12" s="194" t="s">
        <v>543</v>
      </c>
      <c r="H12" s="67"/>
      <c r="I12" s="67"/>
      <c r="J12" s="70"/>
    </row>
    <row r="13" spans="1:10" ht="31.5" customHeight="1">
      <c r="A13" s="71" t="s">
        <v>544</v>
      </c>
      <c r="B13" s="71"/>
      <c r="C13" s="71"/>
      <c r="D13" s="72"/>
      <c r="E13" s="72"/>
      <c r="F13" s="71"/>
      <c r="G13" s="71"/>
      <c r="H13" s="71"/>
      <c r="I13" s="71"/>
      <c r="J13" s="71"/>
    </row>
    <row r="14" spans="1:10" ht="15">
      <c r="A14" s="61" t="s">
        <v>545</v>
      </c>
      <c r="B14" s="61" t="s">
        <v>546</v>
      </c>
      <c r="C14" s="73" t="s">
        <v>547</v>
      </c>
      <c r="D14" s="74"/>
      <c r="E14" s="75" t="s">
        <v>548</v>
      </c>
      <c r="F14" s="76"/>
      <c r="G14" s="77"/>
      <c r="H14" s="78" t="s">
        <v>549</v>
      </c>
      <c r="I14" s="109" t="s">
        <v>550</v>
      </c>
      <c r="J14" s="78" t="s">
        <v>551</v>
      </c>
    </row>
    <row r="15" spans="1:10" ht="15">
      <c r="A15" s="61"/>
      <c r="B15" s="61"/>
      <c r="C15" s="79"/>
      <c r="D15" s="80"/>
      <c r="E15" s="61" t="s">
        <v>552</v>
      </c>
      <c r="F15" s="61" t="s">
        <v>553</v>
      </c>
      <c r="G15" s="61" t="s">
        <v>554</v>
      </c>
      <c r="H15" s="81"/>
      <c r="I15" s="81"/>
      <c r="J15" s="110"/>
    </row>
    <row r="16" spans="1:10" ht="66.75" customHeight="1">
      <c r="A16" s="82" t="s">
        <v>555</v>
      </c>
      <c r="B16" s="83" t="s">
        <v>556</v>
      </c>
      <c r="C16" s="84" t="s">
        <v>497</v>
      </c>
      <c r="D16" s="85"/>
      <c r="E16" s="82">
        <v>10</v>
      </c>
      <c r="F16" s="82">
        <v>10</v>
      </c>
      <c r="G16" s="82"/>
      <c r="H16" s="86">
        <v>10</v>
      </c>
      <c r="I16" s="82">
        <v>100</v>
      </c>
      <c r="J16" s="111"/>
    </row>
    <row r="17" spans="1:10" ht="54.75" customHeight="1">
      <c r="A17" s="82" t="s">
        <v>557</v>
      </c>
      <c r="B17" s="83" t="s">
        <v>556</v>
      </c>
      <c r="C17" s="84" t="s">
        <v>558</v>
      </c>
      <c r="D17" s="85"/>
      <c r="E17" s="82">
        <v>3</v>
      </c>
      <c r="F17" s="82">
        <v>3</v>
      </c>
      <c r="G17" s="82"/>
      <c r="H17" s="86">
        <v>3</v>
      </c>
      <c r="I17" s="86">
        <v>100</v>
      </c>
      <c r="J17" s="111"/>
    </row>
    <row r="18" spans="1:10" ht="27.75" customHeight="1">
      <c r="A18" s="87"/>
      <c r="B18" s="88"/>
      <c r="C18" s="89"/>
      <c r="D18" s="90"/>
      <c r="E18" s="91"/>
      <c r="F18" s="92"/>
      <c r="G18" s="92"/>
      <c r="H18" s="93"/>
      <c r="I18" s="93"/>
      <c r="J18" s="93"/>
    </row>
    <row r="19" spans="1:10" ht="31.5" customHeight="1">
      <c r="A19" s="71" t="s">
        <v>559</v>
      </c>
      <c r="B19" s="71"/>
      <c r="C19" s="71"/>
      <c r="D19" s="72"/>
      <c r="E19" s="72"/>
      <c r="F19" s="71"/>
      <c r="G19" s="71"/>
      <c r="H19" s="71"/>
      <c r="I19" s="71"/>
      <c r="J19" s="71"/>
    </row>
    <row r="20" spans="1:10" ht="31.5" customHeight="1">
      <c r="A20" s="94" t="s">
        <v>560</v>
      </c>
      <c r="B20" s="95" t="s">
        <v>561</v>
      </c>
      <c r="C20" s="95" t="s">
        <v>562</v>
      </c>
      <c r="D20" s="94" t="s">
        <v>563</v>
      </c>
      <c r="E20" s="96" t="s">
        <v>564</v>
      </c>
      <c r="F20" s="96" t="s">
        <v>565</v>
      </c>
      <c r="G20" s="96" t="s">
        <v>566</v>
      </c>
      <c r="H20" s="97" t="s">
        <v>567</v>
      </c>
      <c r="I20" s="112"/>
      <c r="J20" s="113"/>
    </row>
    <row r="21" spans="1:10" ht="31.5" customHeight="1">
      <c r="A21" s="22" t="s">
        <v>568</v>
      </c>
      <c r="B21" s="23" t="s">
        <v>569</v>
      </c>
      <c r="C21" s="29" t="s">
        <v>570</v>
      </c>
      <c r="D21" s="22" t="s">
        <v>571</v>
      </c>
      <c r="E21" s="96" t="s">
        <v>21</v>
      </c>
      <c r="F21" s="96" t="s">
        <v>572</v>
      </c>
      <c r="G21" s="96" t="s">
        <v>21</v>
      </c>
      <c r="H21" s="98" t="s">
        <v>573</v>
      </c>
      <c r="I21" s="114"/>
      <c r="J21" s="115"/>
    </row>
    <row r="22" spans="1:10" ht="31.5" customHeight="1">
      <c r="A22" s="22"/>
      <c r="B22" s="23" t="s">
        <v>574</v>
      </c>
      <c r="C22" s="29" t="s">
        <v>575</v>
      </c>
      <c r="D22" s="22" t="s">
        <v>576</v>
      </c>
      <c r="E22" s="96" t="s">
        <v>47</v>
      </c>
      <c r="F22" s="96" t="s">
        <v>577</v>
      </c>
      <c r="G22" s="96" t="s">
        <v>47</v>
      </c>
      <c r="H22" s="98" t="s">
        <v>578</v>
      </c>
      <c r="I22" s="114"/>
      <c r="J22" s="115"/>
    </row>
    <row r="23" spans="1:10" ht="31.5" customHeight="1">
      <c r="A23" s="22"/>
      <c r="B23" s="23" t="s">
        <v>579</v>
      </c>
      <c r="C23" s="29" t="s">
        <v>580</v>
      </c>
      <c r="D23" s="22" t="s">
        <v>576</v>
      </c>
      <c r="E23" s="99">
        <v>1000</v>
      </c>
      <c r="F23" s="96" t="s">
        <v>581</v>
      </c>
      <c r="G23" s="99">
        <v>1000</v>
      </c>
      <c r="H23" s="100" t="s">
        <v>582</v>
      </c>
      <c r="I23" s="116"/>
      <c r="J23" s="117"/>
    </row>
    <row r="24" spans="1:10" ht="31.5" customHeight="1">
      <c r="A24" s="22"/>
      <c r="B24" s="22" t="s">
        <v>583</v>
      </c>
      <c r="C24" s="29"/>
      <c r="D24" s="22"/>
      <c r="E24" s="99"/>
      <c r="F24" s="101"/>
      <c r="G24" s="99"/>
      <c r="H24" s="102"/>
      <c r="I24" s="118"/>
      <c r="J24" s="119"/>
    </row>
    <row r="25" spans="1:10" ht="31.5" customHeight="1">
      <c r="A25" s="22" t="s">
        <v>584</v>
      </c>
      <c r="B25" s="22" t="s">
        <v>585</v>
      </c>
      <c r="C25" s="29" t="s">
        <v>586</v>
      </c>
      <c r="D25" s="22" t="s">
        <v>587</v>
      </c>
      <c r="E25" s="99">
        <v>90</v>
      </c>
      <c r="F25" s="96" t="s">
        <v>588</v>
      </c>
      <c r="G25" s="99">
        <v>90</v>
      </c>
      <c r="H25" s="102" t="s">
        <v>589</v>
      </c>
      <c r="I25" s="118"/>
      <c r="J25" s="119"/>
    </row>
    <row r="26" spans="1:10" ht="31.5" customHeight="1">
      <c r="A26" s="22"/>
      <c r="B26" s="22" t="s">
        <v>590</v>
      </c>
      <c r="C26" s="29" t="s">
        <v>591</v>
      </c>
      <c r="D26" s="22" t="s">
        <v>592</v>
      </c>
      <c r="E26" s="99">
        <v>90</v>
      </c>
      <c r="F26" s="96" t="s">
        <v>588</v>
      </c>
      <c r="G26" s="99">
        <v>90</v>
      </c>
      <c r="H26" s="102" t="s">
        <v>593</v>
      </c>
      <c r="I26" s="118"/>
      <c r="J26" s="119"/>
    </row>
    <row r="27" spans="1:10" ht="31.5" customHeight="1">
      <c r="A27" s="22"/>
      <c r="B27" s="22" t="s">
        <v>594</v>
      </c>
      <c r="C27" s="29" t="s">
        <v>595</v>
      </c>
      <c r="D27" s="22" t="s">
        <v>596</v>
      </c>
      <c r="E27" s="99">
        <v>100</v>
      </c>
      <c r="F27" s="96" t="s">
        <v>588</v>
      </c>
      <c r="G27" s="99">
        <v>100</v>
      </c>
      <c r="H27" s="100" t="s">
        <v>597</v>
      </c>
      <c r="I27" s="116"/>
      <c r="J27" s="117"/>
    </row>
    <row r="28" spans="1:10" ht="31.5" customHeight="1">
      <c r="A28" s="22"/>
      <c r="B28" s="30" t="s">
        <v>598</v>
      </c>
      <c r="C28" s="29"/>
      <c r="D28" s="22"/>
      <c r="E28" s="99"/>
      <c r="F28" s="101"/>
      <c r="G28" s="99"/>
      <c r="H28" s="100"/>
      <c r="I28" s="116"/>
      <c r="J28" s="117"/>
    </row>
    <row r="29" spans="1:10" ht="31.5" customHeight="1">
      <c r="A29" s="32" t="s">
        <v>599</v>
      </c>
      <c r="B29" s="33" t="s">
        <v>600</v>
      </c>
      <c r="C29" s="29" t="s">
        <v>601</v>
      </c>
      <c r="D29" s="22" t="s">
        <v>587</v>
      </c>
      <c r="E29" s="99">
        <v>100</v>
      </c>
      <c r="F29" s="96" t="s">
        <v>588</v>
      </c>
      <c r="G29" s="99">
        <v>100</v>
      </c>
      <c r="H29" s="100" t="s">
        <v>602</v>
      </c>
      <c r="I29" s="116"/>
      <c r="J29" s="117"/>
    </row>
    <row r="30" spans="1:10" ht="15">
      <c r="A30" s="103" t="s">
        <v>603</v>
      </c>
      <c r="B30" s="104"/>
      <c r="C30" s="105"/>
      <c r="D30" s="105"/>
      <c r="E30" s="105"/>
      <c r="F30" s="105"/>
      <c r="G30" s="105"/>
      <c r="H30" s="105"/>
      <c r="I30" s="105"/>
      <c r="J30" s="120"/>
    </row>
    <row r="31" spans="1:10" ht="14.25">
      <c r="A31" s="47"/>
      <c r="B31" s="47"/>
      <c r="C31" s="47"/>
      <c r="D31" s="48"/>
      <c r="E31" s="48"/>
      <c r="F31" s="47"/>
      <c r="G31" s="47"/>
      <c r="H31" s="47"/>
      <c r="I31" s="47"/>
      <c r="J31" s="47"/>
    </row>
    <row r="32" spans="1:10" ht="12.75">
      <c r="A32" s="106" t="s">
        <v>604</v>
      </c>
      <c r="B32" s="107"/>
      <c r="C32" s="107"/>
      <c r="D32" s="107"/>
      <c r="E32" s="107"/>
      <c r="F32" s="107"/>
      <c r="G32" s="107"/>
      <c r="H32" s="107"/>
      <c r="I32" s="107"/>
      <c r="J32" s="121"/>
    </row>
    <row r="33" spans="1:10" ht="12.75">
      <c r="A33" s="106" t="s">
        <v>605</v>
      </c>
      <c r="B33" s="106"/>
      <c r="C33" s="106"/>
      <c r="D33" s="108"/>
      <c r="E33" s="108"/>
      <c r="F33" s="106"/>
      <c r="G33" s="106"/>
      <c r="H33" s="106"/>
      <c r="I33" s="106"/>
      <c r="J33" s="106"/>
    </row>
    <row r="34" spans="1:10" ht="12.75">
      <c r="A34" s="106" t="s">
        <v>606</v>
      </c>
      <c r="B34" s="106"/>
      <c r="C34" s="106"/>
      <c r="D34" s="108"/>
      <c r="E34" s="108"/>
      <c r="F34" s="106"/>
      <c r="G34" s="106"/>
      <c r="H34" s="106"/>
      <c r="I34" s="106"/>
      <c r="J34" s="106"/>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9"/>
  <sheetViews>
    <sheetView zoomScale="115" zoomScaleNormal="115" zoomScaleSheetLayoutView="100" workbookViewId="0" topLeftCell="A1">
      <selection activeCell="F9" sqref="F9"/>
    </sheetView>
  </sheetViews>
  <sheetFormatPr defaultColWidth="10.00390625" defaultRowHeight="12.75"/>
  <cols>
    <col min="1" max="2" width="12.7109375" style="1" customWidth="1"/>
    <col min="3" max="3" width="16.7109375" style="1" customWidth="1"/>
    <col min="4" max="4" width="12.8515625" style="1" customWidth="1"/>
    <col min="5" max="6" width="12.8515625" style="2" customWidth="1"/>
    <col min="7" max="7" width="11.421875" style="1" customWidth="1"/>
    <col min="8" max="8" width="10.28125" style="1" bestFit="1" customWidth="1"/>
    <col min="9" max="9" width="9.8515625" style="1" customWidth="1"/>
    <col min="10" max="10" width="13.140625" style="1" customWidth="1"/>
    <col min="11" max="16384" width="10.00390625" style="1" customWidth="1"/>
  </cols>
  <sheetData>
    <row r="1" spans="1:10" ht="14.25">
      <c r="A1" s="3"/>
      <c r="B1" s="3"/>
      <c r="C1" s="3"/>
      <c r="D1" s="3"/>
      <c r="E1" s="4"/>
      <c r="F1" s="4"/>
      <c r="G1" s="3"/>
      <c r="H1" s="3"/>
      <c r="I1" s="3"/>
      <c r="J1" s="3"/>
    </row>
    <row r="2" spans="1:10" ht="21.75">
      <c r="A2" s="5" t="s">
        <v>607</v>
      </c>
      <c r="B2" s="5"/>
      <c r="C2" s="5"/>
      <c r="D2" s="5"/>
      <c r="E2" s="5"/>
      <c r="F2" s="5"/>
      <c r="G2" s="5"/>
      <c r="H2" s="5"/>
      <c r="I2" s="5"/>
      <c r="J2" s="5"/>
    </row>
    <row r="3" spans="1:10" ht="21.75">
      <c r="A3" s="5"/>
      <c r="B3" s="5"/>
      <c r="C3" s="5"/>
      <c r="D3" s="5"/>
      <c r="E3" s="5"/>
      <c r="F3" s="5"/>
      <c r="G3" s="5"/>
      <c r="H3" s="5"/>
      <c r="I3" s="5"/>
      <c r="J3" s="40" t="s">
        <v>608</v>
      </c>
    </row>
    <row r="4" spans="1:10" ht="12.75">
      <c r="A4" s="6" t="s">
        <v>609</v>
      </c>
      <c r="B4" s="6"/>
      <c r="C4" s="7" t="s">
        <v>610</v>
      </c>
      <c r="D4" s="7"/>
      <c r="E4" s="7"/>
      <c r="F4" s="7"/>
      <c r="G4" s="7"/>
      <c r="H4" s="7"/>
      <c r="I4" s="7"/>
      <c r="J4" s="7"/>
    </row>
    <row r="5" spans="1:10" ht="12.75">
      <c r="A5" s="6" t="s">
        <v>611</v>
      </c>
      <c r="B5" s="6"/>
      <c r="C5" s="8" t="s">
        <v>612</v>
      </c>
      <c r="D5" s="8"/>
      <c r="E5" s="7"/>
      <c r="F5" s="6" t="s">
        <v>613</v>
      </c>
      <c r="G5" s="7" t="s">
        <v>526</v>
      </c>
      <c r="H5" s="7"/>
      <c r="I5" s="7"/>
      <c r="J5" s="7"/>
    </row>
    <row r="6" spans="1:10" ht="36" customHeight="1">
      <c r="A6" s="6" t="s">
        <v>614</v>
      </c>
      <c r="B6" s="6"/>
      <c r="C6" s="6"/>
      <c r="D6" s="6" t="s">
        <v>615</v>
      </c>
      <c r="E6" s="6" t="s">
        <v>446</v>
      </c>
      <c r="F6" s="6" t="s">
        <v>616</v>
      </c>
      <c r="G6" s="6" t="s">
        <v>617</v>
      </c>
      <c r="H6" s="6" t="s">
        <v>618</v>
      </c>
      <c r="I6" s="6" t="s">
        <v>619</v>
      </c>
      <c r="J6" s="6"/>
    </row>
    <row r="7" spans="1:10" ht="12.75">
      <c r="A7" s="6"/>
      <c r="B7" s="6"/>
      <c r="C7" s="9" t="s">
        <v>620</v>
      </c>
      <c r="D7" s="10">
        <v>3</v>
      </c>
      <c r="E7" s="10">
        <v>3</v>
      </c>
      <c r="F7" s="10">
        <v>3</v>
      </c>
      <c r="G7" s="44">
        <v>10</v>
      </c>
      <c r="H7" s="44">
        <v>100</v>
      </c>
      <c r="I7" s="44">
        <v>10</v>
      </c>
      <c r="J7" s="44"/>
    </row>
    <row r="8" spans="1:10" ht="24">
      <c r="A8" s="6"/>
      <c r="B8" s="6"/>
      <c r="C8" s="9" t="s">
        <v>621</v>
      </c>
      <c r="D8" s="10">
        <v>3</v>
      </c>
      <c r="E8" s="10">
        <v>3</v>
      </c>
      <c r="F8" s="10">
        <v>3</v>
      </c>
      <c r="G8" s="44" t="s">
        <v>450</v>
      </c>
      <c r="H8" s="44">
        <v>100</v>
      </c>
      <c r="I8" s="44" t="s">
        <v>450</v>
      </c>
      <c r="J8" s="44"/>
    </row>
    <row r="9" spans="1:10" ht="24">
      <c r="A9" s="6"/>
      <c r="B9" s="6"/>
      <c r="C9" s="9" t="s">
        <v>622</v>
      </c>
      <c r="D9" s="11"/>
      <c r="E9" s="11"/>
      <c r="F9" s="11"/>
      <c r="G9" s="44" t="s">
        <v>450</v>
      </c>
      <c r="H9" s="44"/>
      <c r="I9" s="44" t="s">
        <v>450</v>
      </c>
      <c r="J9" s="44"/>
    </row>
    <row r="10" spans="1:10" ht="12.75">
      <c r="A10" s="6"/>
      <c r="B10" s="6"/>
      <c r="C10" s="9" t="s">
        <v>623</v>
      </c>
      <c r="D10" s="12"/>
      <c r="E10" s="11"/>
      <c r="F10" s="11"/>
      <c r="G10" s="44" t="s">
        <v>450</v>
      </c>
      <c r="H10" s="45"/>
      <c r="I10" s="44" t="s">
        <v>450</v>
      </c>
      <c r="J10" s="44"/>
    </row>
    <row r="11" spans="1:10" ht="25.5" customHeight="1">
      <c r="A11" s="6" t="s">
        <v>624</v>
      </c>
      <c r="B11" s="6" t="s">
        <v>625</v>
      </c>
      <c r="C11" s="6"/>
      <c r="D11" s="6"/>
      <c r="E11" s="6"/>
      <c r="F11" s="11" t="s">
        <v>538</v>
      </c>
      <c r="G11" s="11"/>
      <c r="H11" s="11"/>
      <c r="I11" s="11"/>
      <c r="J11" s="11"/>
    </row>
    <row r="12" spans="1:10" ht="33.75" customHeight="1">
      <c r="A12" s="6"/>
      <c r="B12" s="13" t="s">
        <v>626</v>
      </c>
      <c r="C12" s="14"/>
      <c r="D12" s="14"/>
      <c r="E12" s="15"/>
      <c r="F12" s="16" t="s">
        <v>626</v>
      </c>
      <c r="G12" s="16"/>
      <c r="H12" s="16"/>
      <c r="I12" s="16"/>
      <c r="J12" s="16"/>
    </row>
    <row r="13" spans="1:10" ht="12.75">
      <c r="A13" s="17" t="s">
        <v>627</v>
      </c>
      <c r="B13" s="18"/>
      <c r="C13" s="19"/>
      <c r="D13" s="17" t="s">
        <v>628</v>
      </c>
      <c r="E13" s="18"/>
      <c r="F13" s="19"/>
      <c r="G13" s="20" t="s">
        <v>566</v>
      </c>
      <c r="H13" s="20" t="s">
        <v>617</v>
      </c>
      <c r="I13" s="20" t="s">
        <v>619</v>
      </c>
      <c r="J13" s="20" t="s">
        <v>567</v>
      </c>
    </row>
    <row r="14" spans="1:10" ht="12.75">
      <c r="A14" s="17" t="s">
        <v>560</v>
      </c>
      <c r="B14" s="6" t="s">
        <v>561</v>
      </c>
      <c r="C14" s="6" t="s">
        <v>562</v>
      </c>
      <c r="D14" s="6" t="s">
        <v>563</v>
      </c>
      <c r="E14" s="6" t="s">
        <v>564</v>
      </c>
      <c r="F14" s="6" t="s">
        <v>565</v>
      </c>
      <c r="G14" s="21"/>
      <c r="H14" s="21"/>
      <c r="I14" s="21"/>
      <c r="J14" s="21"/>
    </row>
    <row r="15" spans="1:10" ht="14.25">
      <c r="A15" s="22" t="s">
        <v>568</v>
      </c>
      <c r="B15" s="23" t="s">
        <v>569</v>
      </c>
      <c r="C15" s="24" t="s">
        <v>629</v>
      </c>
      <c r="D15" s="22" t="s">
        <v>630</v>
      </c>
      <c r="E15" s="7" t="s">
        <v>47</v>
      </c>
      <c r="F15" s="6" t="s">
        <v>631</v>
      </c>
      <c r="G15" s="26">
        <v>10</v>
      </c>
      <c r="H15" s="27">
        <v>40</v>
      </c>
      <c r="I15" s="27">
        <v>40</v>
      </c>
      <c r="J15" s="27"/>
    </row>
    <row r="16" spans="1:10" ht="12.75">
      <c r="A16" s="22"/>
      <c r="B16" s="23" t="s">
        <v>574</v>
      </c>
      <c r="C16" s="29"/>
      <c r="D16" s="22"/>
      <c r="E16" s="6"/>
      <c r="F16" s="6"/>
      <c r="G16" s="27"/>
      <c r="H16" s="27"/>
      <c r="I16" s="27"/>
      <c r="J16" s="27"/>
    </row>
    <row r="17" spans="1:10" ht="12.75">
      <c r="A17" s="22"/>
      <c r="B17" s="23" t="s">
        <v>579</v>
      </c>
      <c r="C17" s="29"/>
      <c r="D17" s="22"/>
      <c r="E17" s="6"/>
      <c r="F17" s="6"/>
      <c r="G17" s="27"/>
      <c r="H17" s="27"/>
      <c r="I17" s="27"/>
      <c r="J17" s="27"/>
    </row>
    <row r="18" spans="1:10" ht="12.75">
      <c r="A18" s="22"/>
      <c r="B18" s="22" t="s">
        <v>583</v>
      </c>
      <c r="C18" s="29"/>
      <c r="D18" s="22"/>
      <c r="E18" s="6"/>
      <c r="F18" s="6"/>
      <c r="G18" s="27"/>
      <c r="H18" s="27"/>
      <c r="I18" s="27"/>
      <c r="J18" s="27"/>
    </row>
    <row r="19" spans="1:10" ht="24">
      <c r="A19" s="22" t="s">
        <v>584</v>
      </c>
      <c r="B19" s="22" t="s">
        <v>585</v>
      </c>
      <c r="C19" s="29"/>
      <c r="D19" s="22"/>
      <c r="E19" s="6"/>
      <c r="F19" s="6"/>
      <c r="G19" s="27"/>
      <c r="H19" s="27"/>
      <c r="I19" s="27"/>
      <c r="J19" s="27"/>
    </row>
    <row r="20" spans="1:10" ht="24">
      <c r="A20" s="22"/>
      <c r="B20" s="22" t="s">
        <v>590</v>
      </c>
      <c r="C20" s="29" t="s">
        <v>626</v>
      </c>
      <c r="D20" s="22" t="s">
        <v>632</v>
      </c>
      <c r="E20" s="195" t="s">
        <v>633</v>
      </c>
      <c r="F20" s="6" t="s">
        <v>588</v>
      </c>
      <c r="G20" s="46">
        <v>0.98</v>
      </c>
      <c r="H20" s="27">
        <v>40</v>
      </c>
      <c r="I20" s="27">
        <v>39</v>
      </c>
      <c r="J20" s="27"/>
    </row>
    <row r="21" spans="1:10" ht="24">
      <c r="A21" s="22"/>
      <c r="B21" s="22" t="s">
        <v>594</v>
      </c>
      <c r="C21" s="29"/>
      <c r="D21" s="22"/>
      <c r="E21" s="6"/>
      <c r="F21" s="6"/>
      <c r="G21" s="27"/>
      <c r="H21" s="27"/>
      <c r="I21" s="27"/>
      <c r="J21" s="27"/>
    </row>
    <row r="22" spans="1:10" ht="24">
      <c r="A22" s="22"/>
      <c r="B22" s="30" t="s">
        <v>598</v>
      </c>
      <c r="C22" s="29"/>
      <c r="D22" s="22"/>
      <c r="E22" s="6"/>
      <c r="F22" s="6"/>
      <c r="G22" s="27"/>
      <c r="H22" s="27"/>
      <c r="I22" s="27"/>
      <c r="J22" s="27"/>
    </row>
    <row r="23" spans="1:10" ht="24">
      <c r="A23" s="32" t="s">
        <v>599</v>
      </c>
      <c r="B23" s="33" t="s">
        <v>600</v>
      </c>
      <c r="C23" s="29" t="s">
        <v>634</v>
      </c>
      <c r="D23" s="22" t="s">
        <v>630</v>
      </c>
      <c r="E23" s="7" t="s">
        <v>635</v>
      </c>
      <c r="F23" s="7" t="s">
        <v>588</v>
      </c>
      <c r="G23" s="7" t="s">
        <v>636</v>
      </c>
      <c r="H23" s="34">
        <v>10</v>
      </c>
      <c r="I23" s="34">
        <v>9.5</v>
      </c>
      <c r="J23" s="41" t="s">
        <v>5</v>
      </c>
    </row>
    <row r="24" spans="1:10" ht="12.75">
      <c r="A24" s="35" t="s">
        <v>637</v>
      </c>
      <c r="B24" s="35"/>
      <c r="C24" s="35"/>
      <c r="D24" s="36"/>
      <c r="E24" s="36"/>
      <c r="F24" s="36"/>
      <c r="G24" s="36"/>
      <c r="H24" s="36"/>
      <c r="I24" s="36"/>
      <c r="J24" s="36"/>
    </row>
    <row r="25" spans="1:10" ht="12.75">
      <c r="A25" s="35" t="s">
        <v>638</v>
      </c>
      <c r="B25" s="35"/>
      <c r="C25" s="35"/>
      <c r="D25" s="35"/>
      <c r="E25" s="35"/>
      <c r="F25" s="35"/>
      <c r="G25" s="35"/>
      <c r="H25" s="35">
        <v>90</v>
      </c>
      <c r="I25" s="35">
        <v>88.5</v>
      </c>
      <c r="J25" s="42" t="s">
        <v>639</v>
      </c>
    </row>
    <row r="26" spans="1:10" ht="12.75">
      <c r="A26" s="37"/>
      <c r="B26" s="37"/>
      <c r="C26" s="37"/>
      <c r="D26" s="37"/>
      <c r="E26" s="37"/>
      <c r="F26" s="37"/>
      <c r="G26" s="37"/>
      <c r="H26" s="37"/>
      <c r="I26" s="37"/>
      <c r="J26" s="43"/>
    </row>
    <row r="27" spans="1:10" ht="12.75">
      <c r="A27" s="38" t="s">
        <v>604</v>
      </c>
      <c r="B27" s="37"/>
      <c r="C27" s="37"/>
      <c r="D27" s="37"/>
      <c r="E27" s="37"/>
      <c r="F27" s="37"/>
      <c r="G27" s="37"/>
      <c r="H27" s="37"/>
      <c r="I27" s="37"/>
      <c r="J27" s="43"/>
    </row>
    <row r="28" spans="1:10" ht="12.75">
      <c r="A28" s="38" t="s">
        <v>605</v>
      </c>
      <c r="B28" s="38"/>
      <c r="C28" s="38"/>
      <c r="D28" s="38"/>
      <c r="E28" s="39"/>
      <c r="F28" s="39"/>
      <c r="G28" s="38"/>
      <c r="H28" s="38"/>
      <c r="I28" s="38"/>
      <c r="J28" s="38"/>
    </row>
    <row r="29" spans="1:10" ht="12.75">
      <c r="A29" s="38" t="s">
        <v>606</v>
      </c>
      <c r="B29" s="38"/>
      <c r="C29" s="38"/>
      <c r="D29" s="38"/>
      <c r="E29" s="39"/>
      <c r="F29" s="39"/>
      <c r="G29" s="38"/>
      <c r="H29" s="38"/>
      <c r="I29" s="38"/>
      <c r="J29" s="38"/>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9"/>
  <sheetViews>
    <sheetView zoomScale="115" zoomScaleNormal="115" zoomScaleSheetLayoutView="100" workbookViewId="0" topLeftCell="A1">
      <selection activeCell="D8" sqref="D8"/>
    </sheetView>
  </sheetViews>
  <sheetFormatPr defaultColWidth="10.00390625" defaultRowHeight="12.75"/>
  <cols>
    <col min="1" max="2" width="12.7109375" style="1" customWidth="1"/>
    <col min="3" max="3" width="16.7109375" style="1" customWidth="1"/>
    <col min="4" max="4" width="12.8515625" style="1" customWidth="1"/>
    <col min="5" max="6" width="12.8515625" style="2" customWidth="1"/>
    <col min="7" max="7" width="11.421875" style="1" customWidth="1"/>
    <col min="8" max="8" width="10.28125" style="1" bestFit="1" customWidth="1"/>
    <col min="9" max="9" width="9.8515625" style="1" customWidth="1"/>
    <col min="10" max="10" width="13.140625" style="1" customWidth="1"/>
    <col min="11" max="16384" width="10.00390625" style="1" customWidth="1"/>
  </cols>
  <sheetData>
    <row r="1" spans="1:10" ht="14.25">
      <c r="A1" s="3"/>
      <c r="B1" s="3"/>
      <c r="C1" s="3"/>
      <c r="D1" s="3"/>
      <c r="E1" s="4"/>
      <c r="F1" s="4"/>
      <c r="G1" s="3"/>
      <c r="H1" s="3"/>
      <c r="I1" s="3"/>
      <c r="J1" s="3"/>
    </row>
    <row r="2" spans="1:10" ht="21.75">
      <c r="A2" s="5" t="s">
        <v>607</v>
      </c>
      <c r="B2" s="5"/>
      <c r="C2" s="5"/>
      <c r="D2" s="5"/>
      <c r="E2" s="5"/>
      <c r="F2" s="5"/>
      <c r="G2" s="5"/>
      <c r="H2" s="5"/>
      <c r="I2" s="5"/>
      <c r="J2" s="5"/>
    </row>
    <row r="3" spans="1:10" ht="21.75">
      <c r="A3" s="5"/>
      <c r="B3" s="5"/>
      <c r="C3" s="5"/>
      <c r="D3" s="5"/>
      <c r="E3" s="5"/>
      <c r="F3" s="5"/>
      <c r="G3" s="5"/>
      <c r="H3" s="5"/>
      <c r="I3" s="5"/>
      <c r="J3" s="40" t="s">
        <v>640</v>
      </c>
    </row>
    <row r="4" spans="1:10" ht="12.75">
      <c r="A4" s="6" t="s">
        <v>609</v>
      </c>
      <c r="B4" s="6"/>
      <c r="C4" s="7" t="s">
        <v>641</v>
      </c>
      <c r="D4" s="7"/>
      <c r="E4" s="7"/>
      <c r="F4" s="7"/>
      <c r="G4" s="7"/>
      <c r="H4" s="7"/>
      <c r="I4" s="7"/>
      <c r="J4" s="7"/>
    </row>
    <row r="5" spans="1:10" ht="12.75">
      <c r="A5" s="6" t="s">
        <v>611</v>
      </c>
      <c r="B5" s="6"/>
      <c r="C5" s="8" t="s">
        <v>612</v>
      </c>
      <c r="D5" s="8"/>
      <c r="E5" s="7"/>
      <c r="F5" s="6" t="s">
        <v>613</v>
      </c>
      <c r="G5" s="7" t="s">
        <v>526</v>
      </c>
      <c r="H5" s="7"/>
      <c r="I5" s="7"/>
      <c r="J5" s="7"/>
    </row>
    <row r="6" spans="1:10" ht="36" customHeight="1">
      <c r="A6" s="6" t="s">
        <v>614</v>
      </c>
      <c r="B6" s="6"/>
      <c r="C6" s="6"/>
      <c r="D6" s="6" t="s">
        <v>615</v>
      </c>
      <c r="E6" s="6" t="s">
        <v>446</v>
      </c>
      <c r="F6" s="6" t="s">
        <v>616</v>
      </c>
      <c r="G6" s="6" t="s">
        <v>617</v>
      </c>
      <c r="H6" s="6" t="s">
        <v>618</v>
      </c>
      <c r="I6" s="6" t="s">
        <v>619</v>
      </c>
      <c r="J6" s="6"/>
    </row>
    <row r="7" spans="1:10" ht="12.75">
      <c r="A7" s="6"/>
      <c r="B7" s="6"/>
      <c r="C7" s="9" t="s">
        <v>620</v>
      </c>
      <c r="D7" s="10">
        <v>9</v>
      </c>
      <c r="E7" s="10">
        <v>9</v>
      </c>
      <c r="F7" s="10">
        <v>9</v>
      </c>
      <c r="G7" s="6">
        <v>10</v>
      </c>
      <c r="H7" s="11">
        <v>100</v>
      </c>
      <c r="I7" s="11">
        <v>10</v>
      </c>
      <c r="J7" s="11"/>
    </row>
    <row r="8" spans="1:10" ht="24">
      <c r="A8" s="6"/>
      <c r="B8" s="6"/>
      <c r="C8" s="9" t="s">
        <v>621</v>
      </c>
      <c r="D8" s="10">
        <v>9</v>
      </c>
      <c r="E8" s="10">
        <v>9</v>
      </c>
      <c r="F8" s="10">
        <v>9</v>
      </c>
      <c r="G8" s="6" t="s">
        <v>450</v>
      </c>
      <c r="H8" s="11">
        <v>100</v>
      </c>
      <c r="I8" s="11" t="s">
        <v>450</v>
      </c>
      <c r="J8" s="11"/>
    </row>
    <row r="9" spans="1:10" ht="24">
      <c r="A9" s="6"/>
      <c r="B9" s="6"/>
      <c r="C9" s="9" t="s">
        <v>622</v>
      </c>
      <c r="D9" s="11"/>
      <c r="E9" s="11"/>
      <c r="F9" s="11"/>
      <c r="G9" s="6" t="s">
        <v>450</v>
      </c>
      <c r="H9" s="11"/>
      <c r="I9" s="11" t="s">
        <v>450</v>
      </c>
      <c r="J9" s="11"/>
    </row>
    <row r="10" spans="1:10" ht="12.75">
      <c r="A10" s="6"/>
      <c r="B10" s="6"/>
      <c r="C10" s="9" t="s">
        <v>623</v>
      </c>
      <c r="D10" s="12"/>
      <c r="E10" s="11"/>
      <c r="F10" s="11"/>
      <c r="G10" s="6" t="s">
        <v>450</v>
      </c>
      <c r="H10" s="12"/>
      <c r="I10" s="11" t="s">
        <v>450</v>
      </c>
      <c r="J10" s="11"/>
    </row>
    <row r="11" spans="1:10" ht="25.5" customHeight="1">
      <c r="A11" s="6" t="s">
        <v>624</v>
      </c>
      <c r="B11" s="6" t="s">
        <v>625</v>
      </c>
      <c r="C11" s="6"/>
      <c r="D11" s="6"/>
      <c r="E11" s="6"/>
      <c r="F11" s="11" t="s">
        <v>538</v>
      </c>
      <c r="G11" s="11"/>
      <c r="H11" s="11"/>
      <c r="I11" s="11"/>
      <c r="J11" s="11"/>
    </row>
    <row r="12" spans="1:10" ht="33.75" customHeight="1">
      <c r="A12" s="6"/>
      <c r="B12" s="13" t="s">
        <v>626</v>
      </c>
      <c r="C12" s="14"/>
      <c r="D12" s="14"/>
      <c r="E12" s="15"/>
      <c r="F12" s="16" t="s">
        <v>626</v>
      </c>
      <c r="G12" s="16"/>
      <c r="H12" s="16"/>
      <c r="I12" s="16"/>
      <c r="J12" s="16"/>
    </row>
    <row r="13" spans="1:10" ht="12.75">
      <c r="A13" s="17" t="s">
        <v>627</v>
      </c>
      <c r="B13" s="18"/>
      <c r="C13" s="19"/>
      <c r="D13" s="17" t="s">
        <v>628</v>
      </c>
      <c r="E13" s="18"/>
      <c r="F13" s="19"/>
      <c r="G13" s="20" t="s">
        <v>566</v>
      </c>
      <c r="H13" s="20" t="s">
        <v>617</v>
      </c>
      <c r="I13" s="20" t="s">
        <v>619</v>
      </c>
      <c r="J13" s="20" t="s">
        <v>567</v>
      </c>
    </row>
    <row r="14" spans="1:10" ht="12.75">
      <c r="A14" s="17" t="s">
        <v>560</v>
      </c>
      <c r="B14" s="6" t="s">
        <v>561</v>
      </c>
      <c r="C14" s="6" t="s">
        <v>562</v>
      </c>
      <c r="D14" s="6" t="s">
        <v>563</v>
      </c>
      <c r="E14" s="6" t="s">
        <v>564</v>
      </c>
      <c r="F14" s="6" t="s">
        <v>565</v>
      </c>
      <c r="G14" s="21"/>
      <c r="H14" s="21"/>
      <c r="I14" s="21"/>
      <c r="J14" s="21"/>
    </row>
    <row r="15" spans="1:10" ht="28.5">
      <c r="A15" s="22" t="s">
        <v>568</v>
      </c>
      <c r="B15" s="23" t="s">
        <v>569</v>
      </c>
      <c r="C15" s="24" t="s">
        <v>642</v>
      </c>
      <c r="D15" s="28" t="s">
        <v>630</v>
      </c>
      <c r="E15" s="7" t="s">
        <v>643</v>
      </c>
      <c r="F15" s="6" t="s">
        <v>631</v>
      </c>
      <c r="G15" s="26">
        <v>980</v>
      </c>
      <c r="H15" s="27">
        <v>30</v>
      </c>
      <c r="I15" s="27">
        <v>28</v>
      </c>
      <c r="J15" s="27"/>
    </row>
    <row r="16" spans="1:10" ht="28.5">
      <c r="A16" s="22"/>
      <c r="B16" s="23" t="s">
        <v>574</v>
      </c>
      <c r="C16" s="24" t="s">
        <v>642</v>
      </c>
      <c r="D16" s="28" t="s">
        <v>632</v>
      </c>
      <c r="E16" s="6">
        <v>100</v>
      </c>
      <c r="F16" s="6" t="s">
        <v>588</v>
      </c>
      <c r="G16" s="27">
        <v>99</v>
      </c>
      <c r="H16" s="27">
        <v>10</v>
      </c>
      <c r="I16" s="27">
        <v>9</v>
      </c>
      <c r="J16" s="27"/>
    </row>
    <row r="17" spans="1:10" ht="12.75">
      <c r="A17" s="22"/>
      <c r="B17" s="23" t="s">
        <v>579</v>
      </c>
      <c r="C17" s="29"/>
      <c r="D17" s="28"/>
      <c r="E17" s="6"/>
      <c r="F17" s="6"/>
      <c r="G17" s="27"/>
      <c r="H17" s="27"/>
      <c r="I17" s="27"/>
      <c r="J17" s="27"/>
    </row>
    <row r="18" spans="1:10" ht="12.75">
      <c r="A18" s="22"/>
      <c r="B18" s="22" t="s">
        <v>583</v>
      </c>
      <c r="C18" s="29"/>
      <c r="D18" s="28"/>
      <c r="E18" s="6"/>
      <c r="F18" s="6"/>
      <c r="G18" s="27"/>
      <c r="H18" s="27"/>
      <c r="I18" s="27"/>
      <c r="J18" s="27"/>
    </row>
    <row r="19" spans="1:10" ht="28.5">
      <c r="A19" s="22" t="s">
        <v>584</v>
      </c>
      <c r="B19" s="22" t="s">
        <v>585</v>
      </c>
      <c r="C19" s="24" t="s">
        <v>644</v>
      </c>
      <c r="D19" s="28" t="s">
        <v>630</v>
      </c>
      <c r="E19" s="7" t="s">
        <v>643</v>
      </c>
      <c r="F19" s="6" t="s">
        <v>645</v>
      </c>
      <c r="G19" s="27">
        <v>1000</v>
      </c>
      <c r="H19" s="27">
        <v>20</v>
      </c>
      <c r="I19" s="27">
        <v>20</v>
      </c>
      <c r="J19" s="27"/>
    </row>
    <row r="20" spans="1:10" ht="24">
      <c r="A20" s="22"/>
      <c r="B20" s="22" t="s">
        <v>590</v>
      </c>
      <c r="C20" s="24" t="s">
        <v>646</v>
      </c>
      <c r="D20" s="25" t="s">
        <v>630</v>
      </c>
      <c r="E20" s="196" t="s">
        <v>643</v>
      </c>
      <c r="F20" s="6" t="s">
        <v>581</v>
      </c>
      <c r="G20" s="26">
        <v>980</v>
      </c>
      <c r="H20" s="27">
        <v>10</v>
      </c>
      <c r="I20" s="27">
        <v>9.8</v>
      </c>
      <c r="J20" s="27"/>
    </row>
    <row r="21" spans="1:10" ht="24">
      <c r="A21" s="22"/>
      <c r="B21" s="22" t="s">
        <v>594</v>
      </c>
      <c r="C21" s="29"/>
      <c r="D21" s="28"/>
      <c r="E21" s="6"/>
      <c r="F21" s="6"/>
      <c r="G21" s="27"/>
      <c r="H21" s="27"/>
      <c r="I21" s="27"/>
      <c r="J21" s="27"/>
    </row>
    <row r="22" spans="1:10" ht="24">
      <c r="A22" s="22"/>
      <c r="B22" s="30" t="s">
        <v>598</v>
      </c>
      <c r="C22" s="24" t="s">
        <v>647</v>
      </c>
      <c r="D22" s="25" t="s">
        <v>630</v>
      </c>
      <c r="E22" s="197" t="s">
        <v>29</v>
      </c>
      <c r="F22" s="6" t="s">
        <v>648</v>
      </c>
      <c r="G22" s="27">
        <v>5</v>
      </c>
      <c r="H22" s="27">
        <v>10</v>
      </c>
      <c r="I22" s="27">
        <v>10</v>
      </c>
      <c r="J22" s="27"/>
    </row>
    <row r="23" spans="1:10" ht="24">
      <c r="A23" s="32" t="s">
        <v>599</v>
      </c>
      <c r="B23" s="33" t="s">
        <v>600</v>
      </c>
      <c r="C23" s="29" t="s">
        <v>634</v>
      </c>
      <c r="D23" s="28" t="s">
        <v>630</v>
      </c>
      <c r="E23" s="7" t="s">
        <v>635</v>
      </c>
      <c r="F23" s="6" t="s">
        <v>588</v>
      </c>
      <c r="G23" s="7" t="s">
        <v>636</v>
      </c>
      <c r="H23" s="34">
        <v>10</v>
      </c>
      <c r="I23" s="34">
        <v>10</v>
      </c>
      <c r="J23" s="41" t="s">
        <v>5</v>
      </c>
    </row>
    <row r="24" spans="1:10" ht="12.75">
      <c r="A24" s="35" t="s">
        <v>637</v>
      </c>
      <c r="B24" s="35"/>
      <c r="C24" s="35"/>
      <c r="D24" s="36"/>
      <c r="E24" s="36"/>
      <c r="F24" s="36"/>
      <c r="G24" s="36"/>
      <c r="H24" s="36"/>
      <c r="I24" s="36"/>
      <c r="J24" s="36"/>
    </row>
    <row r="25" spans="1:10" ht="12.75">
      <c r="A25" s="35" t="s">
        <v>638</v>
      </c>
      <c r="B25" s="35"/>
      <c r="C25" s="35"/>
      <c r="D25" s="35"/>
      <c r="E25" s="35"/>
      <c r="F25" s="35"/>
      <c r="G25" s="35"/>
      <c r="H25" s="35">
        <v>90</v>
      </c>
      <c r="I25" s="35">
        <v>86.8</v>
      </c>
      <c r="J25" s="42" t="s">
        <v>639</v>
      </c>
    </row>
    <row r="26" spans="1:10" ht="12.75">
      <c r="A26" s="37"/>
      <c r="B26" s="37"/>
      <c r="C26" s="37"/>
      <c r="D26" s="37"/>
      <c r="E26" s="37"/>
      <c r="F26" s="37"/>
      <c r="G26" s="37"/>
      <c r="H26" s="37"/>
      <c r="I26" s="37"/>
      <c r="J26" s="43"/>
    </row>
    <row r="27" spans="1:10" ht="12.75">
      <c r="A27" s="38" t="s">
        <v>604</v>
      </c>
      <c r="B27" s="37"/>
      <c r="C27" s="37"/>
      <c r="D27" s="37"/>
      <c r="E27" s="37"/>
      <c r="F27" s="37"/>
      <c r="G27" s="37"/>
      <c r="H27" s="37"/>
      <c r="I27" s="37"/>
      <c r="J27" s="43"/>
    </row>
    <row r="28" spans="1:10" ht="12.75">
      <c r="A28" s="38" t="s">
        <v>605</v>
      </c>
      <c r="B28" s="38"/>
      <c r="C28" s="38"/>
      <c r="D28" s="38"/>
      <c r="E28" s="39"/>
      <c r="F28" s="39"/>
      <c r="G28" s="38"/>
      <c r="H28" s="38"/>
      <c r="I28" s="38"/>
      <c r="J28" s="38"/>
    </row>
    <row r="29" spans="1:10" ht="12.75">
      <c r="A29" s="38" t="s">
        <v>606</v>
      </c>
      <c r="B29" s="38"/>
      <c r="C29" s="38"/>
      <c r="D29" s="38"/>
      <c r="E29" s="39"/>
      <c r="F29" s="39"/>
      <c r="G29" s="38"/>
      <c r="H29" s="38"/>
      <c r="I29" s="38"/>
      <c r="J29" s="38"/>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9"/>
  <sheetViews>
    <sheetView zoomScale="115" zoomScaleNormal="115" zoomScaleSheetLayoutView="100" workbookViewId="0" topLeftCell="A1">
      <selection activeCell="F8" sqref="F8"/>
    </sheetView>
  </sheetViews>
  <sheetFormatPr defaultColWidth="10.00390625" defaultRowHeight="12.75"/>
  <cols>
    <col min="1" max="2" width="12.7109375" style="1" customWidth="1"/>
    <col min="3" max="3" width="16.7109375" style="1" customWidth="1"/>
    <col min="4" max="4" width="12.8515625" style="1" customWidth="1"/>
    <col min="5" max="6" width="12.8515625" style="2" customWidth="1"/>
    <col min="7" max="7" width="11.421875" style="1" customWidth="1"/>
    <col min="8" max="8" width="10.28125" style="1" bestFit="1" customWidth="1"/>
    <col min="9" max="9" width="9.8515625" style="1" customWidth="1"/>
    <col min="10" max="10" width="13.140625" style="1" customWidth="1"/>
    <col min="11" max="16384" width="10.00390625" style="1" customWidth="1"/>
  </cols>
  <sheetData>
    <row r="1" spans="1:10" ht="14.25">
      <c r="A1" s="3"/>
      <c r="B1" s="3"/>
      <c r="C1" s="3"/>
      <c r="D1" s="3"/>
      <c r="E1" s="4"/>
      <c r="F1" s="4"/>
      <c r="G1" s="3"/>
      <c r="H1" s="3"/>
      <c r="I1" s="3"/>
      <c r="J1" s="3"/>
    </row>
    <row r="2" spans="1:10" ht="21.75">
      <c r="A2" s="5" t="s">
        <v>607</v>
      </c>
      <c r="B2" s="5"/>
      <c r="C2" s="5"/>
      <c r="D2" s="5"/>
      <c r="E2" s="5"/>
      <c r="F2" s="5"/>
      <c r="G2" s="5"/>
      <c r="H2" s="5"/>
      <c r="I2" s="5"/>
      <c r="J2" s="5"/>
    </row>
    <row r="3" spans="1:10" ht="21.75">
      <c r="A3" s="5"/>
      <c r="B3" s="5"/>
      <c r="C3" s="5"/>
      <c r="D3" s="5"/>
      <c r="E3" s="5"/>
      <c r="F3" s="5"/>
      <c r="G3" s="5"/>
      <c r="H3" s="5"/>
      <c r="I3" s="5"/>
      <c r="J3" s="40" t="s">
        <v>649</v>
      </c>
    </row>
    <row r="4" spans="1:10" ht="12.75">
      <c r="A4" s="6" t="s">
        <v>609</v>
      </c>
      <c r="B4" s="6"/>
      <c r="C4" s="7" t="s">
        <v>650</v>
      </c>
      <c r="D4" s="7"/>
      <c r="E4" s="7"/>
      <c r="F4" s="7"/>
      <c r="G4" s="7"/>
      <c r="H4" s="7"/>
      <c r="I4" s="7"/>
      <c r="J4" s="7"/>
    </row>
    <row r="5" spans="1:10" ht="12.75">
      <c r="A5" s="6" t="s">
        <v>611</v>
      </c>
      <c r="B5" s="6"/>
      <c r="C5" s="8" t="s">
        <v>612</v>
      </c>
      <c r="D5" s="8"/>
      <c r="E5" s="7"/>
      <c r="F5" s="6" t="s">
        <v>613</v>
      </c>
      <c r="G5" s="7" t="s">
        <v>526</v>
      </c>
      <c r="H5" s="7"/>
      <c r="I5" s="7"/>
      <c r="J5" s="7"/>
    </row>
    <row r="6" spans="1:10" ht="36" customHeight="1">
      <c r="A6" s="6" t="s">
        <v>614</v>
      </c>
      <c r="B6" s="6"/>
      <c r="C6" s="6"/>
      <c r="D6" s="6" t="s">
        <v>615</v>
      </c>
      <c r="E6" s="6" t="s">
        <v>446</v>
      </c>
      <c r="F6" s="6" t="s">
        <v>616</v>
      </c>
      <c r="G6" s="6" t="s">
        <v>617</v>
      </c>
      <c r="H6" s="6" t="s">
        <v>618</v>
      </c>
      <c r="I6" s="6" t="s">
        <v>619</v>
      </c>
      <c r="J6" s="6"/>
    </row>
    <row r="7" spans="1:10" ht="12.75">
      <c r="A7" s="6"/>
      <c r="B7" s="6"/>
      <c r="C7" s="9" t="s">
        <v>620</v>
      </c>
      <c r="D7" s="10">
        <v>10</v>
      </c>
      <c r="E7" s="10">
        <v>10</v>
      </c>
      <c r="F7" s="10">
        <v>10</v>
      </c>
      <c r="G7" s="6">
        <v>10</v>
      </c>
      <c r="H7" s="11">
        <v>100</v>
      </c>
      <c r="I7" s="11">
        <v>10</v>
      </c>
      <c r="J7" s="11"/>
    </row>
    <row r="8" spans="1:10" ht="24">
      <c r="A8" s="6"/>
      <c r="B8" s="6"/>
      <c r="C8" s="9" t="s">
        <v>621</v>
      </c>
      <c r="D8" s="10">
        <v>10</v>
      </c>
      <c r="E8" s="10">
        <v>10</v>
      </c>
      <c r="F8" s="10">
        <v>10</v>
      </c>
      <c r="G8" s="6" t="s">
        <v>450</v>
      </c>
      <c r="H8" s="11">
        <v>100</v>
      </c>
      <c r="I8" s="11" t="s">
        <v>450</v>
      </c>
      <c r="J8" s="11"/>
    </row>
    <row r="9" spans="1:10" ht="24">
      <c r="A9" s="6"/>
      <c r="B9" s="6"/>
      <c r="C9" s="9" t="s">
        <v>622</v>
      </c>
      <c r="D9" s="11"/>
      <c r="E9" s="11"/>
      <c r="F9" s="11"/>
      <c r="G9" s="6" t="s">
        <v>450</v>
      </c>
      <c r="H9" s="11"/>
      <c r="I9" s="11" t="s">
        <v>450</v>
      </c>
      <c r="J9" s="11"/>
    </row>
    <row r="10" spans="1:10" ht="12.75">
      <c r="A10" s="6"/>
      <c r="B10" s="6"/>
      <c r="C10" s="9" t="s">
        <v>623</v>
      </c>
      <c r="D10" s="12"/>
      <c r="E10" s="11"/>
      <c r="F10" s="11"/>
      <c r="G10" s="6" t="s">
        <v>450</v>
      </c>
      <c r="H10" s="12"/>
      <c r="I10" s="11" t="s">
        <v>450</v>
      </c>
      <c r="J10" s="11"/>
    </row>
    <row r="11" spans="1:10" ht="25.5" customHeight="1">
      <c r="A11" s="6" t="s">
        <v>624</v>
      </c>
      <c r="B11" s="6" t="s">
        <v>625</v>
      </c>
      <c r="C11" s="6"/>
      <c r="D11" s="6"/>
      <c r="E11" s="6"/>
      <c r="F11" s="11" t="s">
        <v>538</v>
      </c>
      <c r="G11" s="11"/>
      <c r="H11" s="11"/>
      <c r="I11" s="11"/>
      <c r="J11" s="11"/>
    </row>
    <row r="12" spans="1:10" ht="33.75" customHeight="1">
      <c r="A12" s="6"/>
      <c r="B12" s="13" t="s">
        <v>626</v>
      </c>
      <c r="C12" s="14"/>
      <c r="D12" s="14"/>
      <c r="E12" s="15"/>
      <c r="F12" s="16" t="s">
        <v>626</v>
      </c>
      <c r="G12" s="16"/>
      <c r="H12" s="16"/>
      <c r="I12" s="16"/>
      <c r="J12" s="16"/>
    </row>
    <row r="13" spans="1:10" ht="12.75">
      <c r="A13" s="17" t="s">
        <v>627</v>
      </c>
      <c r="B13" s="18"/>
      <c r="C13" s="19"/>
      <c r="D13" s="17" t="s">
        <v>628</v>
      </c>
      <c r="E13" s="18"/>
      <c r="F13" s="19"/>
      <c r="G13" s="20" t="s">
        <v>566</v>
      </c>
      <c r="H13" s="20" t="s">
        <v>617</v>
      </c>
      <c r="I13" s="20" t="s">
        <v>619</v>
      </c>
      <c r="J13" s="20" t="s">
        <v>567</v>
      </c>
    </row>
    <row r="14" spans="1:10" ht="12.75">
      <c r="A14" s="17" t="s">
        <v>560</v>
      </c>
      <c r="B14" s="6" t="s">
        <v>561</v>
      </c>
      <c r="C14" s="6" t="s">
        <v>562</v>
      </c>
      <c r="D14" s="6" t="s">
        <v>563</v>
      </c>
      <c r="E14" s="6" t="s">
        <v>564</v>
      </c>
      <c r="F14" s="6" t="s">
        <v>565</v>
      </c>
      <c r="G14" s="21"/>
      <c r="H14" s="21"/>
      <c r="I14" s="21"/>
      <c r="J14" s="21"/>
    </row>
    <row r="15" spans="1:10" ht="15">
      <c r="A15" s="22" t="s">
        <v>568</v>
      </c>
      <c r="B15" s="23" t="s">
        <v>569</v>
      </c>
      <c r="C15" s="24" t="s">
        <v>651</v>
      </c>
      <c r="D15" s="25" t="s">
        <v>630</v>
      </c>
      <c r="E15" s="195" t="s">
        <v>12</v>
      </c>
      <c r="F15" s="6" t="s">
        <v>631</v>
      </c>
      <c r="G15" s="26">
        <v>1</v>
      </c>
      <c r="H15" s="27">
        <v>40</v>
      </c>
      <c r="I15" s="27">
        <v>40</v>
      </c>
      <c r="J15" s="27"/>
    </row>
    <row r="16" spans="1:10" ht="14.25">
      <c r="A16" s="22"/>
      <c r="B16" s="23" t="s">
        <v>574</v>
      </c>
      <c r="C16" s="24"/>
      <c r="D16" s="28"/>
      <c r="E16" s="6"/>
      <c r="F16" s="6"/>
      <c r="G16" s="27"/>
      <c r="H16" s="27"/>
      <c r="I16" s="27"/>
      <c r="J16" s="27"/>
    </row>
    <row r="17" spans="1:10" ht="12.75">
      <c r="A17" s="22"/>
      <c r="B17" s="23" t="s">
        <v>579</v>
      </c>
      <c r="C17" s="29"/>
      <c r="D17" s="28"/>
      <c r="E17" s="6"/>
      <c r="F17" s="6"/>
      <c r="G17" s="27"/>
      <c r="H17" s="27"/>
      <c r="I17" s="27"/>
      <c r="J17" s="27"/>
    </row>
    <row r="18" spans="1:10" ht="12.75">
      <c r="A18" s="22"/>
      <c r="B18" s="22" t="s">
        <v>583</v>
      </c>
      <c r="C18" s="29"/>
      <c r="D18" s="28"/>
      <c r="E18" s="6"/>
      <c r="F18" s="6"/>
      <c r="G18" s="27"/>
      <c r="H18" s="27"/>
      <c r="I18" s="27"/>
      <c r="J18" s="27"/>
    </row>
    <row r="19" spans="1:10" ht="24">
      <c r="A19" s="22" t="s">
        <v>584</v>
      </c>
      <c r="B19" s="22" t="s">
        <v>585</v>
      </c>
      <c r="C19" s="24" t="s">
        <v>652</v>
      </c>
      <c r="D19" s="25" t="s">
        <v>630</v>
      </c>
      <c r="E19" s="195" t="s">
        <v>643</v>
      </c>
      <c r="F19" s="6" t="s">
        <v>645</v>
      </c>
      <c r="G19" s="27">
        <v>1000</v>
      </c>
      <c r="H19" s="27">
        <v>40</v>
      </c>
      <c r="I19" s="27">
        <v>40</v>
      </c>
      <c r="J19" s="27"/>
    </row>
    <row r="20" spans="1:10" ht="24">
      <c r="A20" s="22"/>
      <c r="B20" s="22" t="s">
        <v>590</v>
      </c>
      <c r="C20" s="24"/>
      <c r="D20" s="25"/>
      <c r="E20" s="7"/>
      <c r="F20" s="6"/>
      <c r="G20" s="26"/>
      <c r="H20" s="27"/>
      <c r="I20" s="27"/>
      <c r="J20" s="27"/>
    </row>
    <row r="21" spans="1:10" ht="24">
      <c r="A21" s="22"/>
      <c r="B21" s="22" t="s">
        <v>594</v>
      </c>
      <c r="C21" s="29"/>
      <c r="D21" s="28"/>
      <c r="E21" s="6"/>
      <c r="F21" s="6"/>
      <c r="G21" s="27"/>
      <c r="H21" s="27"/>
      <c r="I21" s="27"/>
      <c r="J21" s="27"/>
    </row>
    <row r="22" spans="1:10" ht="24">
      <c r="A22" s="22"/>
      <c r="B22" s="30" t="s">
        <v>598</v>
      </c>
      <c r="C22" s="24"/>
      <c r="D22" s="25"/>
      <c r="E22" s="31"/>
      <c r="F22" s="6"/>
      <c r="G22" s="27"/>
      <c r="H22" s="27"/>
      <c r="I22" s="27"/>
      <c r="J22" s="27"/>
    </row>
    <row r="23" spans="1:10" ht="28.5">
      <c r="A23" s="32" t="s">
        <v>599</v>
      </c>
      <c r="B23" s="33" t="s">
        <v>600</v>
      </c>
      <c r="C23" s="24" t="s">
        <v>653</v>
      </c>
      <c r="D23" s="25" t="s">
        <v>630</v>
      </c>
      <c r="E23" s="195" t="s">
        <v>635</v>
      </c>
      <c r="F23" s="6" t="s">
        <v>588</v>
      </c>
      <c r="G23" s="7" t="s">
        <v>636</v>
      </c>
      <c r="H23" s="34">
        <v>10</v>
      </c>
      <c r="I23" s="34">
        <v>10</v>
      </c>
      <c r="J23" s="41" t="s">
        <v>5</v>
      </c>
    </row>
    <row r="24" spans="1:10" ht="12.75">
      <c r="A24" s="35" t="s">
        <v>637</v>
      </c>
      <c r="B24" s="35"/>
      <c r="C24" s="35"/>
      <c r="D24" s="36"/>
      <c r="E24" s="36"/>
      <c r="F24" s="36"/>
      <c r="G24" s="36"/>
      <c r="H24" s="36"/>
      <c r="I24" s="36"/>
      <c r="J24" s="36"/>
    </row>
    <row r="25" spans="1:10" ht="12.75">
      <c r="A25" s="35" t="s">
        <v>638</v>
      </c>
      <c r="B25" s="35"/>
      <c r="C25" s="35"/>
      <c r="D25" s="35"/>
      <c r="E25" s="35"/>
      <c r="F25" s="35"/>
      <c r="G25" s="35"/>
      <c r="H25" s="35">
        <v>90</v>
      </c>
      <c r="I25" s="35">
        <v>90</v>
      </c>
      <c r="J25" s="42" t="s">
        <v>639</v>
      </c>
    </row>
    <row r="26" spans="1:10" ht="12.75">
      <c r="A26" s="37"/>
      <c r="B26" s="37"/>
      <c r="C26" s="37"/>
      <c r="D26" s="37"/>
      <c r="E26" s="37"/>
      <c r="F26" s="37"/>
      <c r="G26" s="37"/>
      <c r="H26" s="37"/>
      <c r="I26" s="37"/>
      <c r="J26" s="43"/>
    </row>
    <row r="27" spans="1:10" ht="12.75">
      <c r="A27" s="38" t="s">
        <v>604</v>
      </c>
      <c r="B27" s="37"/>
      <c r="C27" s="37"/>
      <c r="D27" s="37"/>
      <c r="E27" s="37"/>
      <c r="F27" s="37"/>
      <c r="G27" s="37"/>
      <c r="H27" s="37"/>
      <c r="I27" s="37"/>
      <c r="J27" s="43"/>
    </row>
    <row r="28" spans="1:10" ht="12.75">
      <c r="A28" s="38" t="s">
        <v>605</v>
      </c>
      <c r="B28" s="38"/>
      <c r="C28" s="38"/>
      <c r="D28" s="38"/>
      <c r="E28" s="39"/>
      <c r="F28" s="39"/>
      <c r="G28" s="38"/>
      <c r="H28" s="38"/>
      <c r="I28" s="38"/>
      <c r="J28" s="38"/>
    </row>
    <row r="29" spans="1:10" ht="12.75">
      <c r="A29" s="38" t="s">
        <v>606</v>
      </c>
      <c r="B29" s="38"/>
      <c r="C29" s="38"/>
      <c r="D29" s="38"/>
      <c r="E29" s="39"/>
      <c r="F29" s="39"/>
      <c r="G29" s="38"/>
      <c r="H29" s="38"/>
      <c r="I29" s="38"/>
      <c r="J29" s="38"/>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9"/>
  <sheetViews>
    <sheetView zoomScale="115" zoomScaleNormal="115" zoomScaleSheetLayoutView="100" workbookViewId="0" topLeftCell="A1">
      <selection activeCell="D8" sqref="D8"/>
    </sheetView>
  </sheetViews>
  <sheetFormatPr defaultColWidth="10.00390625" defaultRowHeight="12.75"/>
  <cols>
    <col min="1" max="2" width="12.7109375" style="1" customWidth="1"/>
    <col min="3" max="3" width="16.7109375" style="1" customWidth="1"/>
    <col min="4" max="4" width="12.8515625" style="1" customWidth="1"/>
    <col min="5" max="6" width="12.8515625" style="2" customWidth="1"/>
    <col min="7" max="7" width="11.421875" style="1" customWidth="1"/>
    <col min="8" max="8" width="10.28125" style="1" bestFit="1" customWidth="1"/>
    <col min="9" max="9" width="9.8515625" style="1" customWidth="1"/>
    <col min="10" max="10" width="13.140625" style="1" customWidth="1"/>
    <col min="11" max="16384" width="10.00390625" style="1" customWidth="1"/>
  </cols>
  <sheetData>
    <row r="1" spans="1:10" ht="14.25">
      <c r="A1" s="3"/>
      <c r="B1" s="3"/>
      <c r="C1" s="3"/>
      <c r="D1" s="3"/>
      <c r="E1" s="4"/>
      <c r="F1" s="4"/>
      <c r="G1" s="3"/>
      <c r="H1" s="3"/>
      <c r="I1" s="3"/>
      <c r="J1" s="3"/>
    </row>
    <row r="2" spans="1:10" ht="21.75">
      <c r="A2" s="5" t="s">
        <v>607</v>
      </c>
      <c r="B2" s="5"/>
      <c r="C2" s="5"/>
      <c r="D2" s="5"/>
      <c r="E2" s="5"/>
      <c r="F2" s="5"/>
      <c r="G2" s="5"/>
      <c r="H2" s="5"/>
      <c r="I2" s="5"/>
      <c r="J2" s="5"/>
    </row>
    <row r="3" spans="1:10" ht="21.75">
      <c r="A3" s="5"/>
      <c r="B3" s="5"/>
      <c r="C3" s="5"/>
      <c r="D3" s="5"/>
      <c r="E3" s="5"/>
      <c r="F3" s="5"/>
      <c r="G3" s="5"/>
      <c r="H3" s="5"/>
      <c r="I3" s="5"/>
      <c r="J3" s="40" t="s">
        <v>654</v>
      </c>
    </row>
    <row r="4" spans="1:10" ht="12.75">
      <c r="A4" s="6" t="s">
        <v>609</v>
      </c>
      <c r="B4" s="6"/>
      <c r="C4" s="7" t="s">
        <v>655</v>
      </c>
      <c r="D4" s="7"/>
      <c r="E4" s="7"/>
      <c r="F4" s="7"/>
      <c r="G4" s="7"/>
      <c r="H4" s="7"/>
      <c r="I4" s="7"/>
      <c r="J4" s="7"/>
    </row>
    <row r="5" spans="1:10" ht="12.75">
      <c r="A5" s="6" t="s">
        <v>611</v>
      </c>
      <c r="B5" s="6"/>
      <c r="C5" s="8" t="s">
        <v>612</v>
      </c>
      <c r="D5" s="8"/>
      <c r="E5" s="7"/>
      <c r="F5" s="6" t="s">
        <v>613</v>
      </c>
      <c r="G5" s="7" t="s">
        <v>526</v>
      </c>
      <c r="H5" s="7"/>
      <c r="I5" s="7"/>
      <c r="J5" s="7"/>
    </row>
    <row r="6" spans="1:10" ht="36" customHeight="1">
      <c r="A6" s="6" t="s">
        <v>614</v>
      </c>
      <c r="B6" s="6"/>
      <c r="C6" s="6"/>
      <c r="D6" s="6" t="s">
        <v>615</v>
      </c>
      <c r="E6" s="6" t="s">
        <v>446</v>
      </c>
      <c r="F6" s="6" t="s">
        <v>616</v>
      </c>
      <c r="G6" s="6" t="s">
        <v>617</v>
      </c>
      <c r="H6" s="6" t="s">
        <v>618</v>
      </c>
      <c r="I6" s="6" t="s">
        <v>619</v>
      </c>
      <c r="J6" s="6"/>
    </row>
    <row r="7" spans="1:10" ht="12.75">
      <c r="A7" s="6"/>
      <c r="B7" s="6"/>
      <c r="C7" s="9" t="s">
        <v>620</v>
      </c>
      <c r="D7" s="10">
        <v>5</v>
      </c>
      <c r="E7" s="10">
        <v>5</v>
      </c>
      <c r="F7" s="10">
        <v>5</v>
      </c>
      <c r="G7" s="6">
        <v>10</v>
      </c>
      <c r="H7" s="11">
        <v>100</v>
      </c>
      <c r="I7" s="11">
        <v>10</v>
      </c>
      <c r="J7" s="11"/>
    </row>
    <row r="8" spans="1:10" ht="24">
      <c r="A8" s="6"/>
      <c r="B8" s="6"/>
      <c r="C8" s="9" t="s">
        <v>621</v>
      </c>
      <c r="D8" s="10">
        <v>5</v>
      </c>
      <c r="E8" s="10">
        <v>5</v>
      </c>
      <c r="F8" s="10">
        <v>5</v>
      </c>
      <c r="G8" s="6" t="s">
        <v>450</v>
      </c>
      <c r="H8" s="11">
        <v>100</v>
      </c>
      <c r="I8" s="11" t="s">
        <v>450</v>
      </c>
      <c r="J8" s="11"/>
    </row>
    <row r="9" spans="1:10" ht="24">
      <c r="A9" s="6"/>
      <c r="B9" s="6"/>
      <c r="C9" s="9" t="s">
        <v>622</v>
      </c>
      <c r="D9" s="11"/>
      <c r="E9" s="11"/>
      <c r="F9" s="11"/>
      <c r="G9" s="6" t="s">
        <v>450</v>
      </c>
      <c r="H9" s="11"/>
      <c r="I9" s="11" t="s">
        <v>450</v>
      </c>
      <c r="J9" s="11"/>
    </row>
    <row r="10" spans="1:10" ht="12.75">
      <c r="A10" s="6"/>
      <c r="B10" s="6"/>
      <c r="C10" s="9" t="s">
        <v>623</v>
      </c>
      <c r="D10" s="12"/>
      <c r="E10" s="11"/>
      <c r="F10" s="11"/>
      <c r="G10" s="6" t="s">
        <v>450</v>
      </c>
      <c r="H10" s="12"/>
      <c r="I10" s="11" t="s">
        <v>450</v>
      </c>
      <c r="J10" s="11"/>
    </row>
    <row r="11" spans="1:10" ht="25.5" customHeight="1">
      <c r="A11" s="6" t="s">
        <v>624</v>
      </c>
      <c r="B11" s="6" t="s">
        <v>625</v>
      </c>
      <c r="C11" s="6"/>
      <c r="D11" s="6"/>
      <c r="E11" s="6"/>
      <c r="F11" s="11" t="s">
        <v>538</v>
      </c>
      <c r="G11" s="11"/>
      <c r="H11" s="11"/>
      <c r="I11" s="11"/>
      <c r="J11" s="11"/>
    </row>
    <row r="12" spans="1:10" ht="33.75" customHeight="1">
      <c r="A12" s="6"/>
      <c r="B12" s="13" t="s">
        <v>626</v>
      </c>
      <c r="C12" s="14"/>
      <c r="D12" s="14"/>
      <c r="E12" s="15"/>
      <c r="F12" s="16" t="s">
        <v>626</v>
      </c>
      <c r="G12" s="16"/>
      <c r="H12" s="16"/>
      <c r="I12" s="16"/>
      <c r="J12" s="16"/>
    </row>
    <row r="13" spans="1:10" ht="12.75">
      <c r="A13" s="17" t="s">
        <v>627</v>
      </c>
      <c r="B13" s="18"/>
      <c r="C13" s="19"/>
      <c r="D13" s="17" t="s">
        <v>628</v>
      </c>
      <c r="E13" s="18"/>
      <c r="F13" s="19"/>
      <c r="G13" s="20" t="s">
        <v>566</v>
      </c>
      <c r="H13" s="20" t="s">
        <v>617</v>
      </c>
      <c r="I13" s="20" t="s">
        <v>619</v>
      </c>
      <c r="J13" s="20" t="s">
        <v>567</v>
      </c>
    </row>
    <row r="14" spans="1:10" ht="12.75">
      <c r="A14" s="17" t="s">
        <v>560</v>
      </c>
      <c r="B14" s="6" t="s">
        <v>561</v>
      </c>
      <c r="C14" s="6" t="s">
        <v>562</v>
      </c>
      <c r="D14" s="6" t="s">
        <v>563</v>
      </c>
      <c r="E14" s="6" t="s">
        <v>564</v>
      </c>
      <c r="F14" s="6" t="s">
        <v>565</v>
      </c>
      <c r="G14" s="21"/>
      <c r="H14" s="21"/>
      <c r="I14" s="21"/>
      <c r="J14" s="21"/>
    </row>
    <row r="15" spans="1:10" ht="15">
      <c r="A15" s="22" t="s">
        <v>568</v>
      </c>
      <c r="B15" s="23" t="s">
        <v>569</v>
      </c>
      <c r="C15" s="24" t="s">
        <v>655</v>
      </c>
      <c r="D15" s="25" t="s">
        <v>630</v>
      </c>
      <c r="E15" s="195" t="s">
        <v>47</v>
      </c>
      <c r="F15" s="6" t="s">
        <v>656</v>
      </c>
      <c r="G15" s="26">
        <v>10</v>
      </c>
      <c r="H15" s="27">
        <v>40</v>
      </c>
      <c r="I15" s="27">
        <v>40</v>
      </c>
      <c r="J15" s="27"/>
    </row>
    <row r="16" spans="1:10" ht="14.25">
      <c r="A16" s="22"/>
      <c r="B16" s="23" t="s">
        <v>574</v>
      </c>
      <c r="C16" s="24"/>
      <c r="D16" s="28"/>
      <c r="E16" s="6"/>
      <c r="F16" s="6"/>
      <c r="G16" s="27"/>
      <c r="H16" s="27"/>
      <c r="I16" s="27"/>
      <c r="J16" s="27"/>
    </row>
    <row r="17" spans="1:10" ht="12.75">
      <c r="A17" s="22"/>
      <c r="B17" s="23" t="s">
        <v>579</v>
      </c>
      <c r="C17" s="29"/>
      <c r="D17" s="28"/>
      <c r="E17" s="6"/>
      <c r="F17" s="6"/>
      <c r="G17" s="27"/>
      <c r="H17" s="27"/>
      <c r="I17" s="27"/>
      <c r="J17" s="27"/>
    </row>
    <row r="18" spans="1:10" ht="12.75">
      <c r="A18" s="22"/>
      <c r="B18" s="22" t="s">
        <v>583</v>
      </c>
      <c r="C18" s="29"/>
      <c r="D18" s="28"/>
      <c r="E18" s="6"/>
      <c r="F18" s="6"/>
      <c r="G18" s="27"/>
      <c r="H18" s="27"/>
      <c r="I18" s="27"/>
      <c r="J18" s="27"/>
    </row>
    <row r="19" spans="1:10" ht="24">
      <c r="A19" s="22" t="s">
        <v>584</v>
      </c>
      <c r="B19" s="22" t="s">
        <v>585</v>
      </c>
      <c r="C19" s="24"/>
      <c r="D19" s="25"/>
      <c r="E19" s="25"/>
      <c r="F19" s="6"/>
      <c r="G19" s="27"/>
      <c r="H19" s="27"/>
      <c r="I19" s="27"/>
      <c r="J19" s="27"/>
    </row>
    <row r="20" spans="1:10" ht="24">
      <c r="A20" s="22"/>
      <c r="B20" s="22" t="s">
        <v>590</v>
      </c>
      <c r="C20" s="24" t="s">
        <v>657</v>
      </c>
      <c r="D20" s="25" t="s">
        <v>630</v>
      </c>
      <c r="E20" s="195" t="s">
        <v>658</v>
      </c>
      <c r="F20" s="6" t="s">
        <v>659</v>
      </c>
      <c r="G20" s="26"/>
      <c r="H20" s="27">
        <v>275</v>
      </c>
      <c r="I20" s="27">
        <v>39</v>
      </c>
      <c r="J20" s="27"/>
    </row>
    <row r="21" spans="1:10" ht="24">
      <c r="A21" s="22"/>
      <c r="B21" s="22" t="s">
        <v>594</v>
      </c>
      <c r="C21" s="29"/>
      <c r="D21" s="28"/>
      <c r="E21" s="6"/>
      <c r="F21" s="6"/>
      <c r="G21" s="27"/>
      <c r="H21" s="27"/>
      <c r="I21" s="27"/>
      <c r="J21" s="27"/>
    </row>
    <row r="22" spans="1:10" ht="24">
      <c r="A22" s="22"/>
      <c r="B22" s="30" t="s">
        <v>598</v>
      </c>
      <c r="C22" s="24"/>
      <c r="D22" s="25"/>
      <c r="E22" s="31"/>
      <c r="F22" s="6"/>
      <c r="G22" s="27"/>
      <c r="H22" s="27"/>
      <c r="I22" s="27"/>
      <c r="J22" s="27"/>
    </row>
    <row r="23" spans="1:10" ht="24">
      <c r="A23" s="32" t="s">
        <v>599</v>
      </c>
      <c r="B23" s="33" t="s">
        <v>600</v>
      </c>
      <c r="C23" s="24" t="s">
        <v>660</v>
      </c>
      <c r="D23" s="25" t="s">
        <v>632</v>
      </c>
      <c r="E23" s="195" t="s">
        <v>633</v>
      </c>
      <c r="F23" s="6" t="s">
        <v>588</v>
      </c>
      <c r="G23" s="7" t="s">
        <v>636</v>
      </c>
      <c r="H23" s="34">
        <v>10</v>
      </c>
      <c r="I23" s="34">
        <v>10</v>
      </c>
      <c r="J23" s="41" t="s">
        <v>5</v>
      </c>
    </row>
    <row r="24" spans="1:10" ht="12.75">
      <c r="A24" s="35" t="s">
        <v>637</v>
      </c>
      <c r="B24" s="35"/>
      <c r="C24" s="35"/>
      <c r="D24" s="36"/>
      <c r="E24" s="36"/>
      <c r="F24" s="36"/>
      <c r="G24" s="36"/>
      <c r="H24" s="36"/>
      <c r="I24" s="36"/>
      <c r="J24" s="36"/>
    </row>
    <row r="25" spans="1:10" ht="12.75">
      <c r="A25" s="35" t="s">
        <v>638</v>
      </c>
      <c r="B25" s="35"/>
      <c r="C25" s="35"/>
      <c r="D25" s="35"/>
      <c r="E25" s="35"/>
      <c r="F25" s="35"/>
      <c r="G25" s="35"/>
      <c r="H25" s="35">
        <v>90</v>
      </c>
      <c r="I25" s="35">
        <v>89</v>
      </c>
      <c r="J25" s="42" t="s">
        <v>639</v>
      </c>
    </row>
    <row r="26" spans="1:10" ht="12.75">
      <c r="A26" s="37"/>
      <c r="B26" s="37"/>
      <c r="C26" s="37"/>
      <c r="D26" s="37"/>
      <c r="E26" s="37"/>
      <c r="F26" s="37"/>
      <c r="G26" s="37"/>
      <c r="H26" s="37"/>
      <c r="I26" s="37"/>
      <c r="J26" s="43"/>
    </row>
    <row r="27" spans="1:10" ht="12.75">
      <c r="A27" s="38" t="s">
        <v>604</v>
      </c>
      <c r="B27" s="37"/>
      <c r="C27" s="37"/>
      <c r="D27" s="37"/>
      <c r="E27" s="37"/>
      <c r="F27" s="37"/>
      <c r="G27" s="37"/>
      <c r="H27" s="37"/>
      <c r="I27" s="37"/>
      <c r="J27" s="43"/>
    </row>
    <row r="28" spans="1:10" ht="12.75">
      <c r="A28" s="38" t="s">
        <v>605</v>
      </c>
      <c r="B28" s="38"/>
      <c r="C28" s="38"/>
      <c r="D28" s="38"/>
      <c r="E28" s="39"/>
      <c r="F28" s="39"/>
      <c r="G28" s="38"/>
      <c r="H28" s="38"/>
      <c r="I28" s="38"/>
      <c r="J28" s="38"/>
    </row>
    <row r="29" spans="1:10" ht="12.75">
      <c r="A29" s="38" t="s">
        <v>606</v>
      </c>
      <c r="B29" s="38"/>
      <c r="C29" s="38"/>
      <c r="D29" s="38"/>
      <c r="E29" s="39"/>
      <c r="F29" s="39"/>
      <c r="G29" s="38"/>
      <c r="H29" s="38"/>
      <c r="I29" s="38"/>
      <c r="J29" s="38"/>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9"/>
  <sheetViews>
    <sheetView zoomScale="115" zoomScaleNormal="115" zoomScaleSheetLayoutView="100" workbookViewId="0" topLeftCell="A1">
      <selection activeCell="F8" sqref="F8"/>
    </sheetView>
  </sheetViews>
  <sheetFormatPr defaultColWidth="10.00390625" defaultRowHeight="12.75"/>
  <cols>
    <col min="1" max="2" width="12.7109375" style="1" customWidth="1"/>
    <col min="3" max="3" width="16.7109375" style="1" customWidth="1"/>
    <col min="4" max="4" width="12.8515625" style="1" customWidth="1"/>
    <col min="5" max="6" width="12.8515625" style="2" customWidth="1"/>
    <col min="7" max="7" width="11.421875" style="1" customWidth="1"/>
    <col min="8" max="8" width="10.28125" style="1" bestFit="1" customWidth="1"/>
    <col min="9" max="9" width="9.8515625" style="1" customWidth="1"/>
    <col min="10" max="10" width="13.140625" style="1" customWidth="1"/>
    <col min="11" max="16384" width="10.00390625" style="1" customWidth="1"/>
  </cols>
  <sheetData>
    <row r="1" spans="1:10" ht="14.25">
      <c r="A1" s="3"/>
      <c r="B1" s="3"/>
      <c r="C1" s="3"/>
      <c r="D1" s="3"/>
      <c r="E1" s="4"/>
      <c r="F1" s="4"/>
      <c r="G1" s="3"/>
      <c r="H1" s="3"/>
      <c r="I1" s="3"/>
      <c r="J1" s="3"/>
    </row>
    <row r="2" spans="1:10" ht="21.75">
      <c r="A2" s="5" t="s">
        <v>607</v>
      </c>
      <c r="B2" s="5"/>
      <c r="C2" s="5"/>
      <c r="D2" s="5"/>
      <c r="E2" s="5"/>
      <c r="F2" s="5"/>
      <c r="G2" s="5"/>
      <c r="H2" s="5"/>
      <c r="I2" s="5"/>
      <c r="J2" s="5"/>
    </row>
    <row r="3" spans="1:10" ht="21.75">
      <c r="A3" s="5"/>
      <c r="B3" s="5"/>
      <c r="C3" s="5"/>
      <c r="D3" s="5"/>
      <c r="E3" s="5"/>
      <c r="F3" s="5"/>
      <c r="G3" s="5"/>
      <c r="H3" s="5"/>
      <c r="I3" s="5"/>
      <c r="J3" s="40" t="s">
        <v>661</v>
      </c>
    </row>
    <row r="4" spans="1:10" ht="12.75">
      <c r="A4" s="6" t="s">
        <v>609</v>
      </c>
      <c r="B4" s="6"/>
      <c r="C4" s="7" t="s">
        <v>662</v>
      </c>
      <c r="D4" s="7"/>
      <c r="E4" s="7"/>
      <c r="F4" s="7"/>
      <c r="G4" s="7"/>
      <c r="H4" s="7"/>
      <c r="I4" s="7"/>
      <c r="J4" s="7"/>
    </row>
    <row r="5" spans="1:10" ht="12.75">
      <c r="A5" s="6" t="s">
        <v>611</v>
      </c>
      <c r="B5" s="6"/>
      <c r="C5" s="8" t="s">
        <v>612</v>
      </c>
      <c r="D5" s="8"/>
      <c r="E5" s="7"/>
      <c r="F5" s="6" t="s">
        <v>613</v>
      </c>
      <c r="G5" s="7" t="s">
        <v>526</v>
      </c>
      <c r="H5" s="7"/>
      <c r="I5" s="7"/>
      <c r="J5" s="7"/>
    </row>
    <row r="6" spans="1:10" ht="36" customHeight="1">
      <c r="A6" s="6" t="s">
        <v>614</v>
      </c>
      <c r="B6" s="6"/>
      <c r="C6" s="6"/>
      <c r="D6" s="6" t="s">
        <v>615</v>
      </c>
      <c r="E6" s="6" t="s">
        <v>446</v>
      </c>
      <c r="F6" s="6" t="s">
        <v>616</v>
      </c>
      <c r="G6" s="6" t="s">
        <v>617</v>
      </c>
      <c r="H6" s="6" t="s">
        <v>618</v>
      </c>
      <c r="I6" s="6" t="s">
        <v>619</v>
      </c>
      <c r="J6" s="6"/>
    </row>
    <row r="7" spans="1:10" ht="12.75">
      <c r="A7" s="6"/>
      <c r="B7" s="6"/>
      <c r="C7" s="9" t="s">
        <v>620</v>
      </c>
      <c r="D7" s="10">
        <v>3</v>
      </c>
      <c r="E7" s="10">
        <v>3</v>
      </c>
      <c r="F7" s="10">
        <v>3</v>
      </c>
      <c r="G7" s="6">
        <v>10</v>
      </c>
      <c r="H7" s="11">
        <v>100</v>
      </c>
      <c r="I7" s="11">
        <v>10</v>
      </c>
      <c r="J7" s="11"/>
    </row>
    <row r="8" spans="1:10" ht="24">
      <c r="A8" s="6"/>
      <c r="B8" s="6"/>
      <c r="C8" s="9" t="s">
        <v>621</v>
      </c>
      <c r="D8" s="10">
        <v>3</v>
      </c>
      <c r="E8" s="10">
        <v>3</v>
      </c>
      <c r="F8" s="10">
        <v>3</v>
      </c>
      <c r="G8" s="6" t="s">
        <v>450</v>
      </c>
      <c r="H8" s="11">
        <v>100</v>
      </c>
      <c r="I8" s="11" t="s">
        <v>450</v>
      </c>
      <c r="J8" s="11"/>
    </row>
    <row r="9" spans="1:10" ht="24">
      <c r="A9" s="6"/>
      <c r="B9" s="6"/>
      <c r="C9" s="9" t="s">
        <v>622</v>
      </c>
      <c r="D9" s="11"/>
      <c r="E9" s="11"/>
      <c r="F9" s="11"/>
      <c r="G9" s="6" t="s">
        <v>450</v>
      </c>
      <c r="H9" s="11"/>
      <c r="I9" s="11" t="s">
        <v>450</v>
      </c>
      <c r="J9" s="11"/>
    </row>
    <row r="10" spans="1:10" ht="12.75">
      <c r="A10" s="6"/>
      <c r="B10" s="6"/>
      <c r="C10" s="9" t="s">
        <v>623</v>
      </c>
      <c r="D10" s="12"/>
      <c r="E10" s="11"/>
      <c r="F10" s="11"/>
      <c r="G10" s="6" t="s">
        <v>450</v>
      </c>
      <c r="H10" s="12"/>
      <c r="I10" s="11" t="s">
        <v>450</v>
      </c>
      <c r="J10" s="11"/>
    </row>
    <row r="11" spans="1:10" ht="25.5" customHeight="1">
      <c r="A11" s="6" t="s">
        <v>624</v>
      </c>
      <c r="B11" s="6" t="s">
        <v>625</v>
      </c>
      <c r="C11" s="6"/>
      <c r="D11" s="6"/>
      <c r="E11" s="6"/>
      <c r="F11" s="11" t="s">
        <v>538</v>
      </c>
      <c r="G11" s="11"/>
      <c r="H11" s="11"/>
      <c r="I11" s="11"/>
      <c r="J11" s="11"/>
    </row>
    <row r="12" spans="1:10" ht="33.75" customHeight="1">
      <c r="A12" s="6"/>
      <c r="B12" s="13" t="s">
        <v>626</v>
      </c>
      <c r="C12" s="14"/>
      <c r="D12" s="14"/>
      <c r="E12" s="15"/>
      <c r="F12" s="16" t="s">
        <v>626</v>
      </c>
      <c r="G12" s="16"/>
      <c r="H12" s="16"/>
      <c r="I12" s="16"/>
      <c r="J12" s="16"/>
    </row>
    <row r="13" spans="1:10" ht="12.75">
      <c r="A13" s="17" t="s">
        <v>627</v>
      </c>
      <c r="B13" s="18"/>
      <c r="C13" s="19"/>
      <c r="D13" s="17" t="s">
        <v>628</v>
      </c>
      <c r="E13" s="18"/>
      <c r="F13" s="19"/>
      <c r="G13" s="20" t="s">
        <v>566</v>
      </c>
      <c r="H13" s="20" t="s">
        <v>617</v>
      </c>
      <c r="I13" s="20" t="s">
        <v>619</v>
      </c>
      <c r="J13" s="20" t="s">
        <v>567</v>
      </c>
    </row>
    <row r="14" spans="1:10" ht="12.75">
      <c r="A14" s="17" t="s">
        <v>560</v>
      </c>
      <c r="B14" s="6" t="s">
        <v>561</v>
      </c>
      <c r="C14" s="6" t="s">
        <v>562</v>
      </c>
      <c r="D14" s="6" t="s">
        <v>563</v>
      </c>
      <c r="E14" s="6" t="s">
        <v>564</v>
      </c>
      <c r="F14" s="6" t="s">
        <v>565</v>
      </c>
      <c r="G14" s="21"/>
      <c r="H14" s="21"/>
      <c r="I14" s="21"/>
      <c r="J14" s="21"/>
    </row>
    <row r="15" spans="1:10" ht="28.5">
      <c r="A15" s="22" t="s">
        <v>568</v>
      </c>
      <c r="B15" s="23" t="s">
        <v>569</v>
      </c>
      <c r="C15" s="24" t="s">
        <v>642</v>
      </c>
      <c r="D15" s="25" t="s">
        <v>630</v>
      </c>
      <c r="E15" s="195" t="s">
        <v>643</v>
      </c>
      <c r="F15" s="6" t="s">
        <v>659</v>
      </c>
      <c r="G15" s="26">
        <v>1095</v>
      </c>
      <c r="H15" s="27">
        <v>40</v>
      </c>
      <c r="I15" s="27">
        <v>40</v>
      </c>
      <c r="J15" s="27"/>
    </row>
    <row r="16" spans="1:10" ht="14.25">
      <c r="A16" s="22"/>
      <c r="B16" s="23" t="s">
        <v>574</v>
      </c>
      <c r="C16" s="24"/>
      <c r="D16" s="28"/>
      <c r="E16" s="6"/>
      <c r="F16" s="6"/>
      <c r="G16" s="27"/>
      <c r="H16" s="27"/>
      <c r="I16" s="27"/>
      <c r="J16" s="27"/>
    </row>
    <row r="17" spans="1:10" ht="12.75">
      <c r="A17" s="22"/>
      <c r="B17" s="23" t="s">
        <v>579</v>
      </c>
      <c r="C17" s="29"/>
      <c r="D17" s="28"/>
      <c r="E17" s="6"/>
      <c r="F17" s="6"/>
      <c r="G17" s="27"/>
      <c r="H17" s="27"/>
      <c r="I17" s="27"/>
      <c r="J17" s="27"/>
    </row>
    <row r="18" spans="1:10" ht="12.75">
      <c r="A18" s="22"/>
      <c r="B18" s="22" t="s">
        <v>583</v>
      </c>
      <c r="C18" s="29"/>
      <c r="D18" s="28"/>
      <c r="E18" s="6"/>
      <c r="F18" s="6"/>
      <c r="G18" s="27"/>
      <c r="H18" s="27"/>
      <c r="I18" s="27"/>
      <c r="J18" s="27"/>
    </row>
    <row r="19" spans="1:10" ht="24">
      <c r="A19" s="22" t="s">
        <v>584</v>
      </c>
      <c r="B19" s="22" t="s">
        <v>585</v>
      </c>
      <c r="C19" s="24"/>
      <c r="D19" s="25"/>
      <c r="E19" s="25"/>
      <c r="F19" s="6"/>
      <c r="G19" s="27"/>
      <c r="H19" s="27"/>
      <c r="I19" s="27"/>
      <c r="J19" s="27"/>
    </row>
    <row r="20" spans="1:10" ht="24">
      <c r="A20" s="22"/>
      <c r="B20" s="22" t="s">
        <v>590</v>
      </c>
      <c r="C20" s="24" t="s">
        <v>646</v>
      </c>
      <c r="D20" s="25" t="s">
        <v>630</v>
      </c>
      <c r="E20" s="195" t="s">
        <v>643</v>
      </c>
      <c r="F20" s="6" t="s">
        <v>581</v>
      </c>
      <c r="G20" s="26">
        <v>1005</v>
      </c>
      <c r="H20" s="27">
        <v>40</v>
      </c>
      <c r="I20" s="27">
        <v>40</v>
      </c>
      <c r="J20" s="27"/>
    </row>
    <row r="21" spans="1:10" ht="24">
      <c r="A21" s="22"/>
      <c r="B21" s="22" t="s">
        <v>594</v>
      </c>
      <c r="C21" s="29"/>
      <c r="D21" s="28"/>
      <c r="E21" s="6"/>
      <c r="F21" s="6"/>
      <c r="G21" s="27"/>
      <c r="H21" s="27"/>
      <c r="I21" s="27"/>
      <c r="J21" s="27"/>
    </row>
    <row r="22" spans="1:10" ht="24">
      <c r="A22" s="22"/>
      <c r="B22" s="30" t="s">
        <v>598</v>
      </c>
      <c r="C22" s="24"/>
      <c r="D22" s="25"/>
      <c r="E22" s="31"/>
      <c r="F22" s="6"/>
      <c r="G22" s="27"/>
      <c r="H22" s="27"/>
      <c r="I22" s="27"/>
      <c r="J22" s="27"/>
    </row>
    <row r="23" spans="1:10" ht="24">
      <c r="A23" s="32" t="s">
        <v>599</v>
      </c>
      <c r="B23" s="33" t="s">
        <v>600</v>
      </c>
      <c r="C23" s="24" t="s">
        <v>660</v>
      </c>
      <c r="D23" s="25" t="s">
        <v>632</v>
      </c>
      <c r="E23" s="195" t="s">
        <v>633</v>
      </c>
      <c r="F23" s="6" t="s">
        <v>588</v>
      </c>
      <c r="G23" s="7" t="s">
        <v>636</v>
      </c>
      <c r="H23" s="34">
        <v>10</v>
      </c>
      <c r="I23" s="34">
        <v>10</v>
      </c>
      <c r="J23" s="41" t="s">
        <v>5</v>
      </c>
    </row>
    <row r="24" spans="1:10" ht="12.75">
      <c r="A24" s="35" t="s">
        <v>637</v>
      </c>
      <c r="B24" s="35"/>
      <c r="C24" s="35"/>
      <c r="D24" s="36"/>
      <c r="E24" s="36"/>
      <c r="F24" s="36"/>
      <c r="G24" s="36"/>
      <c r="H24" s="36"/>
      <c r="I24" s="36"/>
      <c r="J24" s="36"/>
    </row>
    <row r="25" spans="1:10" ht="12.75">
      <c r="A25" s="35" t="s">
        <v>638</v>
      </c>
      <c r="B25" s="35"/>
      <c r="C25" s="35"/>
      <c r="D25" s="35"/>
      <c r="E25" s="35"/>
      <c r="F25" s="35"/>
      <c r="G25" s="35"/>
      <c r="H25" s="35">
        <v>90</v>
      </c>
      <c r="I25" s="35">
        <v>90</v>
      </c>
      <c r="J25" s="42" t="s">
        <v>639</v>
      </c>
    </row>
    <row r="26" spans="1:10" ht="12.75">
      <c r="A26" s="37"/>
      <c r="B26" s="37"/>
      <c r="C26" s="37"/>
      <c r="D26" s="37"/>
      <c r="E26" s="37"/>
      <c r="F26" s="37"/>
      <c r="G26" s="37"/>
      <c r="H26" s="37"/>
      <c r="I26" s="37"/>
      <c r="J26" s="43"/>
    </row>
    <row r="27" spans="1:10" ht="12.75">
      <c r="A27" s="38" t="s">
        <v>604</v>
      </c>
      <c r="B27" s="37"/>
      <c r="C27" s="37"/>
      <c r="D27" s="37"/>
      <c r="E27" s="37"/>
      <c r="F27" s="37"/>
      <c r="G27" s="37"/>
      <c r="H27" s="37"/>
      <c r="I27" s="37"/>
      <c r="J27" s="43"/>
    </row>
    <row r="28" spans="1:10" ht="12.75">
      <c r="A28" s="38" t="s">
        <v>605</v>
      </c>
      <c r="B28" s="38"/>
      <c r="C28" s="38"/>
      <c r="D28" s="38"/>
      <c r="E28" s="39"/>
      <c r="F28" s="39"/>
      <c r="G28" s="38"/>
      <c r="H28" s="38"/>
      <c r="I28" s="38"/>
      <c r="J28" s="38"/>
    </row>
    <row r="29" spans="1:10" ht="12.75">
      <c r="A29" s="38" t="s">
        <v>606</v>
      </c>
      <c r="B29" s="38"/>
      <c r="C29" s="38"/>
      <c r="D29" s="38"/>
      <c r="E29" s="39"/>
      <c r="F29" s="39"/>
      <c r="G29" s="38"/>
      <c r="H29" s="38"/>
      <c r="I29" s="38"/>
      <c r="J29" s="38"/>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9"/>
  <sheetViews>
    <sheetView zoomScale="115" zoomScaleNormal="115" zoomScaleSheetLayoutView="100" workbookViewId="0" topLeftCell="A1">
      <selection activeCell="F8" sqref="F8"/>
    </sheetView>
  </sheetViews>
  <sheetFormatPr defaultColWidth="10.00390625" defaultRowHeight="12.75"/>
  <cols>
    <col min="1" max="2" width="12.7109375" style="1" customWidth="1"/>
    <col min="3" max="3" width="16.7109375" style="1" customWidth="1"/>
    <col min="4" max="4" width="12.8515625" style="1" customWidth="1"/>
    <col min="5" max="6" width="12.8515625" style="2" customWidth="1"/>
    <col min="7" max="7" width="11.421875" style="1" customWidth="1"/>
    <col min="8" max="8" width="10.28125" style="1" bestFit="1" customWidth="1"/>
    <col min="9" max="9" width="9.8515625" style="1" customWidth="1"/>
    <col min="10" max="10" width="13.140625" style="1" customWidth="1"/>
    <col min="11" max="16384" width="10.00390625" style="1" customWidth="1"/>
  </cols>
  <sheetData>
    <row r="1" spans="1:10" ht="14.25">
      <c r="A1" s="3"/>
      <c r="B1" s="3"/>
      <c r="C1" s="3"/>
      <c r="D1" s="3"/>
      <c r="E1" s="4"/>
      <c r="F1" s="4"/>
      <c r="G1" s="3"/>
      <c r="H1" s="3"/>
      <c r="I1" s="3"/>
      <c r="J1" s="3"/>
    </row>
    <row r="2" spans="1:10" ht="21.75">
      <c r="A2" s="5" t="s">
        <v>607</v>
      </c>
      <c r="B2" s="5"/>
      <c r="C2" s="5"/>
      <c r="D2" s="5"/>
      <c r="E2" s="5"/>
      <c r="F2" s="5"/>
      <c r="G2" s="5"/>
      <c r="H2" s="5"/>
      <c r="I2" s="5"/>
      <c r="J2" s="5"/>
    </row>
    <row r="3" spans="1:10" ht="21.75">
      <c r="A3" s="5"/>
      <c r="B3" s="5"/>
      <c r="C3" s="5"/>
      <c r="D3" s="5"/>
      <c r="E3" s="5"/>
      <c r="F3" s="5"/>
      <c r="G3" s="5"/>
      <c r="H3" s="5"/>
      <c r="I3" s="5"/>
      <c r="J3" s="40" t="s">
        <v>663</v>
      </c>
    </row>
    <row r="4" spans="1:10" ht="12.75">
      <c r="A4" s="6" t="s">
        <v>609</v>
      </c>
      <c r="B4" s="6"/>
      <c r="C4" s="7" t="s">
        <v>664</v>
      </c>
      <c r="D4" s="7"/>
      <c r="E4" s="7"/>
      <c r="F4" s="7"/>
      <c r="G4" s="7"/>
      <c r="H4" s="7"/>
      <c r="I4" s="7"/>
      <c r="J4" s="7"/>
    </row>
    <row r="5" spans="1:10" ht="12.75">
      <c r="A5" s="6" t="s">
        <v>611</v>
      </c>
      <c r="B5" s="6"/>
      <c r="C5" s="8" t="s">
        <v>612</v>
      </c>
      <c r="D5" s="8"/>
      <c r="E5" s="7"/>
      <c r="F5" s="6" t="s">
        <v>613</v>
      </c>
      <c r="G5" s="7" t="s">
        <v>526</v>
      </c>
      <c r="H5" s="7"/>
      <c r="I5" s="7"/>
      <c r="J5" s="7"/>
    </row>
    <row r="6" spans="1:10" ht="36" customHeight="1">
      <c r="A6" s="6" t="s">
        <v>614</v>
      </c>
      <c r="B6" s="6"/>
      <c r="C6" s="6"/>
      <c r="D6" s="6" t="s">
        <v>615</v>
      </c>
      <c r="E6" s="6" t="s">
        <v>446</v>
      </c>
      <c r="F6" s="6" t="s">
        <v>616</v>
      </c>
      <c r="G6" s="6" t="s">
        <v>617</v>
      </c>
      <c r="H6" s="6" t="s">
        <v>618</v>
      </c>
      <c r="I6" s="6" t="s">
        <v>619</v>
      </c>
      <c r="J6" s="6"/>
    </row>
    <row r="7" spans="1:10" ht="12.75">
      <c r="A7" s="6"/>
      <c r="B7" s="6"/>
      <c r="C7" s="9" t="s">
        <v>620</v>
      </c>
      <c r="D7" s="10">
        <v>2</v>
      </c>
      <c r="E7" s="10">
        <v>2</v>
      </c>
      <c r="F7" s="10">
        <v>2</v>
      </c>
      <c r="G7" s="6">
        <v>10</v>
      </c>
      <c r="H7" s="11">
        <v>100</v>
      </c>
      <c r="I7" s="11">
        <v>10</v>
      </c>
      <c r="J7" s="11"/>
    </row>
    <row r="8" spans="1:10" ht="24">
      <c r="A8" s="6"/>
      <c r="B8" s="6"/>
      <c r="C8" s="9" t="s">
        <v>621</v>
      </c>
      <c r="D8" s="10">
        <v>2</v>
      </c>
      <c r="E8" s="10">
        <v>2</v>
      </c>
      <c r="F8" s="10">
        <v>2</v>
      </c>
      <c r="G8" s="6" t="s">
        <v>450</v>
      </c>
      <c r="H8" s="11">
        <v>100</v>
      </c>
      <c r="I8" s="11" t="s">
        <v>450</v>
      </c>
      <c r="J8" s="11"/>
    </row>
    <row r="9" spans="1:10" ht="24">
      <c r="A9" s="6"/>
      <c r="B9" s="6"/>
      <c r="C9" s="9" t="s">
        <v>622</v>
      </c>
      <c r="D9" s="11"/>
      <c r="E9" s="11"/>
      <c r="F9" s="11"/>
      <c r="G9" s="6" t="s">
        <v>450</v>
      </c>
      <c r="H9" s="11"/>
      <c r="I9" s="11" t="s">
        <v>450</v>
      </c>
      <c r="J9" s="11"/>
    </row>
    <row r="10" spans="1:10" ht="12.75">
      <c r="A10" s="6"/>
      <c r="B10" s="6"/>
      <c r="C10" s="9" t="s">
        <v>623</v>
      </c>
      <c r="D10" s="12"/>
      <c r="E10" s="11"/>
      <c r="F10" s="11"/>
      <c r="G10" s="6" t="s">
        <v>450</v>
      </c>
      <c r="H10" s="12"/>
      <c r="I10" s="11" t="s">
        <v>450</v>
      </c>
      <c r="J10" s="11"/>
    </row>
    <row r="11" spans="1:10" ht="25.5" customHeight="1">
      <c r="A11" s="6" t="s">
        <v>624</v>
      </c>
      <c r="B11" s="6" t="s">
        <v>625</v>
      </c>
      <c r="C11" s="6"/>
      <c r="D11" s="6"/>
      <c r="E11" s="6"/>
      <c r="F11" s="11" t="s">
        <v>538</v>
      </c>
      <c r="G11" s="11"/>
      <c r="H11" s="11"/>
      <c r="I11" s="11"/>
      <c r="J11" s="11"/>
    </row>
    <row r="12" spans="1:10" ht="33.75" customHeight="1">
      <c r="A12" s="6"/>
      <c r="B12" s="13" t="s">
        <v>626</v>
      </c>
      <c r="C12" s="14"/>
      <c r="D12" s="14"/>
      <c r="E12" s="15"/>
      <c r="F12" s="16" t="s">
        <v>626</v>
      </c>
      <c r="G12" s="16"/>
      <c r="H12" s="16"/>
      <c r="I12" s="16"/>
      <c r="J12" s="16"/>
    </row>
    <row r="13" spans="1:10" ht="12.75">
      <c r="A13" s="17" t="s">
        <v>627</v>
      </c>
      <c r="B13" s="18"/>
      <c r="C13" s="19"/>
      <c r="D13" s="17" t="s">
        <v>628</v>
      </c>
      <c r="E13" s="18"/>
      <c r="F13" s="19"/>
      <c r="G13" s="20" t="s">
        <v>566</v>
      </c>
      <c r="H13" s="20" t="s">
        <v>617</v>
      </c>
      <c r="I13" s="20" t="s">
        <v>619</v>
      </c>
      <c r="J13" s="20" t="s">
        <v>567</v>
      </c>
    </row>
    <row r="14" spans="1:10" ht="12.75">
      <c r="A14" s="17" t="s">
        <v>560</v>
      </c>
      <c r="B14" s="6" t="s">
        <v>561</v>
      </c>
      <c r="C14" s="6" t="s">
        <v>562</v>
      </c>
      <c r="D14" s="6" t="s">
        <v>563</v>
      </c>
      <c r="E14" s="6" t="s">
        <v>564</v>
      </c>
      <c r="F14" s="6" t="s">
        <v>565</v>
      </c>
      <c r="G14" s="21"/>
      <c r="H14" s="21"/>
      <c r="I14" s="21"/>
      <c r="J14" s="21"/>
    </row>
    <row r="15" spans="1:10" ht="15">
      <c r="A15" s="22" t="s">
        <v>568</v>
      </c>
      <c r="B15" s="23" t="s">
        <v>569</v>
      </c>
      <c r="C15" s="24" t="s">
        <v>651</v>
      </c>
      <c r="D15" s="25" t="s">
        <v>630</v>
      </c>
      <c r="E15" s="195" t="s">
        <v>12</v>
      </c>
      <c r="F15" s="6" t="s">
        <v>665</v>
      </c>
      <c r="G15" s="26">
        <v>1</v>
      </c>
      <c r="H15" s="27">
        <v>40</v>
      </c>
      <c r="I15" s="27">
        <v>40</v>
      </c>
      <c r="J15" s="27"/>
    </row>
    <row r="16" spans="1:10" ht="14.25">
      <c r="A16" s="22"/>
      <c r="B16" s="23" t="s">
        <v>574</v>
      </c>
      <c r="C16" s="24"/>
      <c r="D16" s="28"/>
      <c r="E16" s="6"/>
      <c r="F16" s="6"/>
      <c r="G16" s="27"/>
      <c r="H16" s="27"/>
      <c r="I16" s="27"/>
      <c r="J16" s="27"/>
    </row>
    <row r="17" spans="1:10" ht="12.75">
      <c r="A17" s="22"/>
      <c r="B17" s="23" t="s">
        <v>579</v>
      </c>
      <c r="C17" s="29"/>
      <c r="D17" s="28"/>
      <c r="E17" s="6"/>
      <c r="F17" s="6"/>
      <c r="G17" s="27"/>
      <c r="H17" s="27"/>
      <c r="I17" s="27"/>
      <c r="J17" s="27"/>
    </row>
    <row r="18" spans="1:10" ht="12.75">
      <c r="A18" s="22"/>
      <c r="B18" s="22" t="s">
        <v>583</v>
      </c>
      <c r="C18" s="29"/>
      <c r="D18" s="28"/>
      <c r="E18" s="6"/>
      <c r="F18" s="6"/>
      <c r="G18" s="27"/>
      <c r="H18" s="27"/>
      <c r="I18" s="27"/>
      <c r="J18" s="27"/>
    </row>
    <row r="19" spans="1:10" ht="24">
      <c r="A19" s="22" t="s">
        <v>584</v>
      </c>
      <c r="B19" s="22" t="s">
        <v>585</v>
      </c>
      <c r="C19" s="24"/>
      <c r="D19" s="25"/>
      <c r="E19" s="25"/>
      <c r="F19" s="6"/>
      <c r="G19" s="27"/>
      <c r="H19" s="27"/>
      <c r="I19" s="27"/>
      <c r="J19" s="27"/>
    </row>
    <row r="20" spans="1:10" ht="24">
      <c r="A20" s="22"/>
      <c r="B20" s="22" t="s">
        <v>590</v>
      </c>
      <c r="C20" s="24" t="s">
        <v>646</v>
      </c>
      <c r="D20" s="25" t="s">
        <v>630</v>
      </c>
      <c r="E20" s="195" t="s">
        <v>633</v>
      </c>
      <c r="F20" s="6" t="s">
        <v>581</v>
      </c>
      <c r="G20" s="26">
        <v>100</v>
      </c>
      <c r="H20" s="27">
        <v>40</v>
      </c>
      <c r="I20" s="27">
        <v>40</v>
      </c>
      <c r="J20" s="27"/>
    </row>
    <row r="21" spans="1:10" ht="24">
      <c r="A21" s="22"/>
      <c r="B21" s="22" t="s">
        <v>594</v>
      </c>
      <c r="C21" s="29"/>
      <c r="D21" s="28"/>
      <c r="E21" s="6"/>
      <c r="F21" s="6"/>
      <c r="G21" s="27"/>
      <c r="H21" s="27"/>
      <c r="I21" s="27"/>
      <c r="J21" s="27"/>
    </row>
    <row r="22" spans="1:10" ht="24">
      <c r="A22" s="22"/>
      <c r="B22" s="30" t="s">
        <v>598</v>
      </c>
      <c r="C22" s="24"/>
      <c r="D22" s="25"/>
      <c r="E22" s="31"/>
      <c r="F22" s="6"/>
      <c r="G22" s="27"/>
      <c r="H22" s="27"/>
      <c r="I22" s="27"/>
      <c r="J22" s="27"/>
    </row>
    <row r="23" spans="1:10" ht="24">
      <c r="A23" s="32" t="s">
        <v>599</v>
      </c>
      <c r="B23" s="33" t="s">
        <v>600</v>
      </c>
      <c r="C23" s="24" t="s">
        <v>666</v>
      </c>
      <c r="D23" s="25" t="s">
        <v>630</v>
      </c>
      <c r="E23" s="195" t="s">
        <v>635</v>
      </c>
      <c r="F23" s="6" t="s">
        <v>588</v>
      </c>
      <c r="G23" s="7" t="s">
        <v>636</v>
      </c>
      <c r="H23" s="34">
        <v>10</v>
      </c>
      <c r="I23" s="34">
        <v>10</v>
      </c>
      <c r="J23" s="41" t="s">
        <v>5</v>
      </c>
    </row>
    <row r="24" spans="1:10" ht="12.75">
      <c r="A24" s="35" t="s">
        <v>637</v>
      </c>
      <c r="B24" s="35"/>
      <c r="C24" s="35"/>
      <c r="D24" s="36"/>
      <c r="E24" s="36"/>
      <c r="F24" s="36"/>
      <c r="G24" s="36"/>
      <c r="H24" s="36"/>
      <c r="I24" s="36"/>
      <c r="J24" s="36"/>
    </row>
    <row r="25" spans="1:10" ht="12.75">
      <c r="A25" s="35" t="s">
        <v>638</v>
      </c>
      <c r="B25" s="35"/>
      <c r="C25" s="35"/>
      <c r="D25" s="35"/>
      <c r="E25" s="35"/>
      <c r="F25" s="35"/>
      <c r="G25" s="35"/>
      <c r="H25" s="35">
        <v>90</v>
      </c>
      <c r="I25" s="35">
        <v>90</v>
      </c>
      <c r="J25" s="42" t="s">
        <v>639</v>
      </c>
    </row>
    <row r="26" spans="1:10" ht="12.75">
      <c r="A26" s="37"/>
      <c r="B26" s="37"/>
      <c r="C26" s="37"/>
      <c r="D26" s="37"/>
      <c r="E26" s="37"/>
      <c r="F26" s="37"/>
      <c r="G26" s="37"/>
      <c r="H26" s="37"/>
      <c r="I26" s="37"/>
      <c r="J26" s="43"/>
    </row>
    <row r="27" spans="1:10" ht="12.75">
      <c r="A27" s="38" t="s">
        <v>604</v>
      </c>
      <c r="B27" s="37"/>
      <c r="C27" s="37"/>
      <c r="D27" s="37"/>
      <c r="E27" s="37"/>
      <c r="F27" s="37"/>
      <c r="G27" s="37"/>
      <c r="H27" s="37"/>
      <c r="I27" s="37"/>
      <c r="J27" s="43"/>
    </row>
    <row r="28" spans="1:10" ht="12.75">
      <c r="A28" s="38" t="s">
        <v>605</v>
      </c>
      <c r="B28" s="38"/>
      <c r="C28" s="38"/>
      <c r="D28" s="38"/>
      <c r="E28" s="39"/>
      <c r="F28" s="39"/>
      <c r="G28" s="38"/>
      <c r="H28" s="38"/>
      <c r="I28" s="38"/>
      <c r="J28" s="38"/>
    </row>
    <row r="29" spans="1:10" ht="12.75">
      <c r="A29" s="38" t="s">
        <v>606</v>
      </c>
      <c r="B29" s="38"/>
      <c r="C29" s="38"/>
      <c r="D29" s="38"/>
      <c r="E29" s="39"/>
      <c r="F29" s="39"/>
      <c r="G29" s="38"/>
      <c r="H29" s="38"/>
      <c r="I29" s="38"/>
      <c r="J29" s="38"/>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E1">
      <selection activeCell="G12" sqref="G1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12" ht="27.75">
      <c r="A1" s="154" t="s">
        <v>114</v>
      </c>
      <c r="B1" s="155"/>
      <c r="C1" s="155"/>
      <c r="D1" s="155"/>
      <c r="E1" s="155"/>
      <c r="F1" s="155"/>
      <c r="G1" s="154" t="s">
        <v>114</v>
      </c>
      <c r="H1" s="155"/>
      <c r="I1" s="155"/>
      <c r="J1" s="155"/>
      <c r="K1" s="155"/>
      <c r="L1" s="155"/>
    </row>
    <row r="2" spans="1:12" ht="15">
      <c r="A2" s="155"/>
      <c r="B2" s="155"/>
      <c r="C2" s="155"/>
      <c r="D2" s="155"/>
      <c r="E2" s="155"/>
      <c r="F2" s="155"/>
      <c r="G2" s="155"/>
      <c r="H2" s="155"/>
      <c r="I2" s="155"/>
      <c r="J2" s="155"/>
      <c r="K2" s="155"/>
      <c r="L2" s="181" t="s">
        <v>115</v>
      </c>
    </row>
    <row r="3" spans="1:12" ht="15">
      <c r="A3" s="172" t="s">
        <v>2</v>
      </c>
      <c r="B3" s="155"/>
      <c r="C3" s="155"/>
      <c r="D3" s="155"/>
      <c r="E3" s="155"/>
      <c r="F3" s="155"/>
      <c r="G3" s="155"/>
      <c r="H3" s="155"/>
      <c r="I3" s="155"/>
      <c r="J3" s="155"/>
      <c r="K3" s="155"/>
      <c r="L3" s="181" t="s">
        <v>3</v>
      </c>
    </row>
    <row r="4" spans="1:12" ht="19.5" customHeight="1">
      <c r="A4" s="192" t="s">
        <v>7</v>
      </c>
      <c r="B4" s="193" t="s">
        <v>5</v>
      </c>
      <c r="C4" s="193" t="s">
        <v>5</v>
      </c>
      <c r="D4" s="193" t="s">
        <v>5</v>
      </c>
      <c r="E4" s="174" t="s">
        <v>98</v>
      </c>
      <c r="F4" s="174" t="s">
        <v>116</v>
      </c>
      <c r="G4" s="174" t="s">
        <v>117</v>
      </c>
      <c r="H4" s="174" t="s">
        <v>118</v>
      </c>
      <c r="I4" s="174" t="s">
        <v>5</v>
      </c>
      <c r="J4" s="174" t="s">
        <v>119</v>
      </c>
      <c r="K4" s="174" t="s">
        <v>120</v>
      </c>
      <c r="L4" s="174" t="s">
        <v>121</v>
      </c>
    </row>
    <row r="5" spans="1:12" ht="19.5" customHeight="1">
      <c r="A5" s="175" t="s">
        <v>122</v>
      </c>
      <c r="B5" s="176" t="s">
        <v>5</v>
      </c>
      <c r="C5" s="176" t="s">
        <v>5</v>
      </c>
      <c r="D5" s="164" t="s">
        <v>123</v>
      </c>
      <c r="E5" s="176" t="s">
        <v>5</v>
      </c>
      <c r="F5" s="176" t="s">
        <v>5</v>
      </c>
      <c r="G5" s="176" t="s">
        <v>5</v>
      </c>
      <c r="H5" s="176" t="s">
        <v>124</v>
      </c>
      <c r="I5" s="176" t="s">
        <v>125</v>
      </c>
      <c r="J5" s="176" t="s">
        <v>5</v>
      </c>
      <c r="K5" s="176" t="s">
        <v>5</v>
      </c>
      <c r="L5" s="176" t="s">
        <v>124</v>
      </c>
    </row>
    <row r="6" spans="1:12" ht="19.5" customHeight="1">
      <c r="A6" s="175" t="s">
        <v>5</v>
      </c>
      <c r="B6" s="176" t="s">
        <v>5</v>
      </c>
      <c r="C6" s="176" t="s">
        <v>5</v>
      </c>
      <c r="D6" s="164" t="s">
        <v>5</v>
      </c>
      <c r="E6" s="176" t="s">
        <v>5</v>
      </c>
      <c r="F6" s="176" t="s">
        <v>5</v>
      </c>
      <c r="G6" s="176" t="s">
        <v>5</v>
      </c>
      <c r="H6" s="176" t="s">
        <v>5</v>
      </c>
      <c r="I6" s="176" t="s">
        <v>5</v>
      </c>
      <c r="J6" s="176" t="s">
        <v>5</v>
      </c>
      <c r="K6" s="176" t="s">
        <v>5</v>
      </c>
      <c r="L6" s="176" t="s">
        <v>5</v>
      </c>
    </row>
    <row r="7" spans="1:12" ht="19.5" customHeight="1">
      <c r="A7" s="175" t="s">
        <v>5</v>
      </c>
      <c r="B7" s="176" t="s">
        <v>5</v>
      </c>
      <c r="C7" s="176" t="s">
        <v>5</v>
      </c>
      <c r="D7" s="164" t="s">
        <v>5</v>
      </c>
      <c r="E7" s="176" t="s">
        <v>5</v>
      </c>
      <c r="F7" s="176" t="s">
        <v>5</v>
      </c>
      <c r="G7" s="176" t="s">
        <v>5</v>
      </c>
      <c r="H7" s="176" t="s">
        <v>5</v>
      </c>
      <c r="I7" s="176" t="s">
        <v>5</v>
      </c>
      <c r="J7" s="176" t="s">
        <v>5</v>
      </c>
      <c r="K7" s="176" t="s">
        <v>5</v>
      </c>
      <c r="L7" s="176" t="s">
        <v>5</v>
      </c>
    </row>
    <row r="8" spans="1:12" ht="19.5" customHeight="1">
      <c r="A8" s="189" t="s">
        <v>126</v>
      </c>
      <c r="B8" s="164" t="s">
        <v>127</v>
      </c>
      <c r="C8" s="164" t="s">
        <v>128</v>
      </c>
      <c r="D8" s="164" t="s">
        <v>11</v>
      </c>
      <c r="E8" s="176" t="s">
        <v>12</v>
      </c>
      <c r="F8" s="176" t="s">
        <v>13</v>
      </c>
      <c r="G8" s="176" t="s">
        <v>21</v>
      </c>
      <c r="H8" s="176" t="s">
        <v>25</v>
      </c>
      <c r="I8" s="176" t="s">
        <v>29</v>
      </c>
      <c r="J8" s="176" t="s">
        <v>33</v>
      </c>
      <c r="K8" s="176" t="s">
        <v>37</v>
      </c>
      <c r="L8" s="176" t="s">
        <v>41</v>
      </c>
    </row>
    <row r="9" spans="1:12" ht="19.5" customHeight="1">
      <c r="A9" s="189" t="s">
        <v>5</v>
      </c>
      <c r="B9" s="164" t="s">
        <v>5</v>
      </c>
      <c r="C9" s="164" t="s">
        <v>5</v>
      </c>
      <c r="D9" s="164" t="s">
        <v>129</v>
      </c>
      <c r="E9" s="188">
        <v>1777101.32</v>
      </c>
      <c r="F9" s="188">
        <v>1774547.5</v>
      </c>
      <c r="G9" s="177" t="s">
        <v>5</v>
      </c>
      <c r="H9" s="177" t="s">
        <v>5</v>
      </c>
      <c r="I9" s="177" t="s">
        <v>5</v>
      </c>
      <c r="J9" s="177" t="s">
        <v>5</v>
      </c>
      <c r="K9" s="177" t="s">
        <v>5</v>
      </c>
      <c r="L9" s="188">
        <v>2553.82</v>
      </c>
    </row>
    <row r="10" spans="1:12" ht="19.5" customHeight="1">
      <c r="A10" s="178" t="s">
        <v>130</v>
      </c>
      <c r="B10" s="179" t="s">
        <v>5</v>
      </c>
      <c r="C10" s="179" t="s">
        <v>5</v>
      </c>
      <c r="D10" s="179" t="s">
        <v>131</v>
      </c>
      <c r="E10" s="188">
        <v>1427258.06</v>
      </c>
      <c r="F10" s="188">
        <v>1424704.24</v>
      </c>
      <c r="G10" s="177" t="s">
        <v>5</v>
      </c>
      <c r="H10" s="177" t="s">
        <v>5</v>
      </c>
      <c r="I10" s="177" t="s">
        <v>5</v>
      </c>
      <c r="J10" s="177" t="s">
        <v>5</v>
      </c>
      <c r="K10" s="177" t="s">
        <v>5</v>
      </c>
      <c r="L10" s="188">
        <v>2553.82</v>
      </c>
    </row>
    <row r="11" spans="1:12" ht="19.5" customHeight="1">
      <c r="A11" s="178" t="s">
        <v>132</v>
      </c>
      <c r="B11" s="179" t="s">
        <v>5</v>
      </c>
      <c r="C11" s="179" t="s">
        <v>5</v>
      </c>
      <c r="D11" s="179" t="s">
        <v>133</v>
      </c>
      <c r="E11" s="188">
        <v>203357.6</v>
      </c>
      <c r="F11" s="188">
        <v>203357.6</v>
      </c>
      <c r="G11" s="177" t="s">
        <v>5</v>
      </c>
      <c r="H11" s="177" t="s">
        <v>5</v>
      </c>
      <c r="I11" s="177" t="s">
        <v>5</v>
      </c>
      <c r="J11" s="177" t="s">
        <v>5</v>
      </c>
      <c r="K11" s="177" t="s">
        <v>5</v>
      </c>
      <c r="L11" s="177" t="s">
        <v>5</v>
      </c>
    </row>
    <row r="12" spans="1:12" ht="19.5" customHeight="1">
      <c r="A12" s="178" t="s">
        <v>134</v>
      </c>
      <c r="B12" s="179" t="s">
        <v>5</v>
      </c>
      <c r="C12" s="179" t="s">
        <v>5</v>
      </c>
      <c r="D12" s="179" t="s">
        <v>135</v>
      </c>
      <c r="E12" s="188">
        <v>203357.6</v>
      </c>
      <c r="F12" s="188">
        <v>203357.6</v>
      </c>
      <c r="G12" s="177" t="s">
        <v>5</v>
      </c>
      <c r="H12" s="177" t="s">
        <v>5</v>
      </c>
      <c r="I12" s="177" t="s">
        <v>5</v>
      </c>
      <c r="J12" s="177" t="s">
        <v>5</v>
      </c>
      <c r="K12" s="177" t="s">
        <v>5</v>
      </c>
      <c r="L12" s="177" t="s">
        <v>5</v>
      </c>
    </row>
    <row r="13" spans="1:12" ht="19.5" customHeight="1">
      <c r="A13" s="178" t="s">
        <v>136</v>
      </c>
      <c r="B13" s="179" t="s">
        <v>5</v>
      </c>
      <c r="C13" s="179" t="s">
        <v>5</v>
      </c>
      <c r="D13" s="179" t="s">
        <v>137</v>
      </c>
      <c r="E13" s="188">
        <v>1223900.46</v>
      </c>
      <c r="F13" s="188">
        <v>1221346.64</v>
      </c>
      <c r="G13" s="177" t="s">
        <v>5</v>
      </c>
      <c r="H13" s="177" t="s">
        <v>5</v>
      </c>
      <c r="I13" s="177" t="s">
        <v>5</v>
      </c>
      <c r="J13" s="177" t="s">
        <v>5</v>
      </c>
      <c r="K13" s="177" t="s">
        <v>5</v>
      </c>
      <c r="L13" s="188">
        <v>2553.82</v>
      </c>
    </row>
    <row r="14" spans="1:12" ht="19.5" customHeight="1">
      <c r="A14" s="178" t="s">
        <v>138</v>
      </c>
      <c r="B14" s="179" t="s">
        <v>5</v>
      </c>
      <c r="C14" s="179" t="s">
        <v>5</v>
      </c>
      <c r="D14" s="179" t="s">
        <v>139</v>
      </c>
      <c r="E14" s="188">
        <v>1098973.46</v>
      </c>
      <c r="F14" s="188">
        <v>1096419.64</v>
      </c>
      <c r="G14" s="177" t="s">
        <v>5</v>
      </c>
      <c r="H14" s="177" t="s">
        <v>5</v>
      </c>
      <c r="I14" s="177" t="s">
        <v>5</v>
      </c>
      <c r="J14" s="177" t="s">
        <v>5</v>
      </c>
      <c r="K14" s="177" t="s">
        <v>5</v>
      </c>
      <c r="L14" s="188">
        <v>2553.82</v>
      </c>
    </row>
    <row r="15" spans="1:12" ht="19.5" customHeight="1">
      <c r="A15" s="178" t="s">
        <v>140</v>
      </c>
      <c r="B15" s="179" t="s">
        <v>5</v>
      </c>
      <c r="C15" s="179" t="s">
        <v>5</v>
      </c>
      <c r="D15" s="179" t="s">
        <v>141</v>
      </c>
      <c r="E15" s="188">
        <v>124927</v>
      </c>
      <c r="F15" s="188">
        <v>124927</v>
      </c>
      <c r="G15" s="177" t="s">
        <v>5</v>
      </c>
      <c r="H15" s="177" t="s">
        <v>5</v>
      </c>
      <c r="I15" s="177" t="s">
        <v>5</v>
      </c>
      <c r="J15" s="177" t="s">
        <v>5</v>
      </c>
      <c r="K15" s="177" t="s">
        <v>5</v>
      </c>
      <c r="L15" s="177" t="s">
        <v>5</v>
      </c>
    </row>
    <row r="16" spans="1:12" ht="19.5" customHeight="1">
      <c r="A16" s="178" t="s">
        <v>142</v>
      </c>
      <c r="B16" s="179" t="s">
        <v>5</v>
      </c>
      <c r="C16" s="179" t="s">
        <v>5</v>
      </c>
      <c r="D16" s="179" t="s">
        <v>143</v>
      </c>
      <c r="E16" s="188">
        <v>49782.89</v>
      </c>
      <c r="F16" s="188">
        <v>49782.89</v>
      </c>
      <c r="G16" s="177" t="s">
        <v>5</v>
      </c>
      <c r="H16" s="177" t="s">
        <v>5</v>
      </c>
      <c r="I16" s="177" t="s">
        <v>5</v>
      </c>
      <c r="J16" s="177" t="s">
        <v>5</v>
      </c>
      <c r="K16" s="177" t="s">
        <v>5</v>
      </c>
      <c r="L16" s="177" t="s">
        <v>5</v>
      </c>
    </row>
    <row r="17" spans="1:12" ht="19.5" customHeight="1">
      <c r="A17" s="178" t="s">
        <v>144</v>
      </c>
      <c r="B17" s="179" t="s">
        <v>5</v>
      </c>
      <c r="C17" s="179" t="s">
        <v>5</v>
      </c>
      <c r="D17" s="179" t="s">
        <v>145</v>
      </c>
      <c r="E17" s="188">
        <v>49782.89</v>
      </c>
      <c r="F17" s="188">
        <v>49782.89</v>
      </c>
      <c r="G17" s="177" t="s">
        <v>5</v>
      </c>
      <c r="H17" s="177" t="s">
        <v>5</v>
      </c>
      <c r="I17" s="177" t="s">
        <v>5</v>
      </c>
      <c r="J17" s="177" t="s">
        <v>5</v>
      </c>
      <c r="K17" s="177" t="s">
        <v>5</v>
      </c>
      <c r="L17" s="177" t="s">
        <v>5</v>
      </c>
    </row>
    <row r="18" spans="1:12" ht="19.5" customHeight="1">
      <c r="A18" s="178" t="s">
        <v>146</v>
      </c>
      <c r="B18" s="179" t="s">
        <v>5</v>
      </c>
      <c r="C18" s="179" t="s">
        <v>5</v>
      </c>
      <c r="D18" s="179" t="s">
        <v>147</v>
      </c>
      <c r="E18" s="188">
        <v>49782.89</v>
      </c>
      <c r="F18" s="188">
        <v>49782.89</v>
      </c>
      <c r="G18" s="177" t="s">
        <v>5</v>
      </c>
      <c r="H18" s="177" t="s">
        <v>5</v>
      </c>
      <c r="I18" s="177" t="s">
        <v>5</v>
      </c>
      <c r="J18" s="177" t="s">
        <v>5</v>
      </c>
      <c r="K18" s="177" t="s">
        <v>5</v>
      </c>
      <c r="L18" s="177" t="s">
        <v>5</v>
      </c>
    </row>
    <row r="19" spans="1:12" ht="19.5" customHeight="1">
      <c r="A19" s="178" t="s">
        <v>148</v>
      </c>
      <c r="B19" s="179" t="s">
        <v>5</v>
      </c>
      <c r="C19" s="179" t="s">
        <v>5</v>
      </c>
      <c r="D19" s="179" t="s">
        <v>149</v>
      </c>
      <c r="E19" s="188">
        <v>63850.81</v>
      </c>
      <c r="F19" s="188">
        <v>63850.81</v>
      </c>
      <c r="G19" s="177" t="s">
        <v>5</v>
      </c>
      <c r="H19" s="177" t="s">
        <v>5</v>
      </c>
      <c r="I19" s="177" t="s">
        <v>5</v>
      </c>
      <c r="J19" s="177" t="s">
        <v>5</v>
      </c>
      <c r="K19" s="177" t="s">
        <v>5</v>
      </c>
      <c r="L19" s="177" t="s">
        <v>5</v>
      </c>
    </row>
    <row r="20" spans="1:12" ht="19.5" customHeight="1">
      <c r="A20" s="178" t="s">
        <v>150</v>
      </c>
      <c r="B20" s="179" t="s">
        <v>5</v>
      </c>
      <c r="C20" s="179" t="s">
        <v>5</v>
      </c>
      <c r="D20" s="179" t="s">
        <v>151</v>
      </c>
      <c r="E20" s="188">
        <v>63850.81</v>
      </c>
      <c r="F20" s="188">
        <v>63850.81</v>
      </c>
      <c r="G20" s="177" t="s">
        <v>5</v>
      </c>
      <c r="H20" s="177" t="s">
        <v>5</v>
      </c>
      <c r="I20" s="177" t="s">
        <v>5</v>
      </c>
      <c r="J20" s="177" t="s">
        <v>5</v>
      </c>
      <c r="K20" s="177" t="s">
        <v>5</v>
      </c>
      <c r="L20" s="177" t="s">
        <v>5</v>
      </c>
    </row>
    <row r="21" spans="1:12" ht="19.5" customHeight="1">
      <c r="A21" s="178" t="s">
        <v>152</v>
      </c>
      <c r="B21" s="179" t="s">
        <v>5</v>
      </c>
      <c r="C21" s="179" t="s">
        <v>5</v>
      </c>
      <c r="D21" s="179" t="s">
        <v>153</v>
      </c>
      <c r="E21" s="188">
        <v>63264.01</v>
      </c>
      <c r="F21" s="188">
        <v>63264.01</v>
      </c>
      <c r="G21" s="177" t="s">
        <v>5</v>
      </c>
      <c r="H21" s="177" t="s">
        <v>5</v>
      </c>
      <c r="I21" s="177" t="s">
        <v>5</v>
      </c>
      <c r="J21" s="177" t="s">
        <v>5</v>
      </c>
      <c r="K21" s="177" t="s">
        <v>5</v>
      </c>
      <c r="L21" s="177" t="s">
        <v>5</v>
      </c>
    </row>
    <row r="22" spans="1:12" ht="19.5" customHeight="1">
      <c r="A22" s="178" t="s">
        <v>154</v>
      </c>
      <c r="B22" s="179" t="s">
        <v>5</v>
      </c>
      <c r="C22" s="179" t="s">
        <v>5</v>
      </c>
      <c r="D22" s="179" t="s">
        <v>155</v>
      </c>
      <c r="E22" s="188">
        <v>586.8</v>
      </c>
      <c r="F22" s="188">
        <v>586.8</v>
      </c>
      <c r="G22" s="177" t="s">
        <v>5</v>
      </c>
      <c r="H22" s="177" t="s">
        <v>5</v>
      </c>
      <c r="I22" s="177" t="s">
        <v>5</v>
      </c>
      <c r="J22" s="177" t="s">
        <v>5</v>
      </c>
      <c r="K22" s="177" t="s">
        <v>5</v>
      </c>
      <c r="L22" s="177" t="s">
        <v>5</v>
      </c>
    </row>
    <row r="23" spans="1:12" ht="19.5" customHeight="1">
      <c r="A23" s="178" t="s">
        <v>156</v>
      </c>
      <c r="B23" s="179" t="s">
        <v>5</v>
      </c>
      <c r="C23" s="179" t="s">
        <v>5</v>
      </c>
      <c r="D23" s="179" t="s">
        <v>157</v>
      </c>
      <c r="E23" s="188">
        <v>236209.56</v>
      </c>
      <c r="F23" s="188">
        <v>236209.56</v>
      </c>
      <c r="G23" s="177" t="s">
        <v>5</v>
      </c>
      <c r="H23" s="177" t="s">
        <v>5</v>
      </c>
      <c r="I23" s="177" t="s">
        <v>5</v>
      </c>
      <c r="J23" s="177" t="s">
        <v>5</v>
      </c>
      <c r="K23" s="177" t="s">
        <v>5</v>
      </c>
      <c r="L23" s="177" t="s">
        <v>5</v>
      </c>
    </row>
    <row r="24" spans="1:12" ht="19.5" customHeight="1">
      <c r="A24" s="178" t="s">
        <v>158</v>
      </c>
      <c r="B24" s="179" t="s">
        <v>5</v>
      </c>
      <c r="C24" s="179" t="s">
        <v>5</v>
      </c>
      <c r="D24" s="179" t="s">
        <v>159</v>
      </c>
      <c r="E24" s="188">
        <v>236209.56</v>
      </c>
      <c r="F24" s="188">
        <v>236209.56</v>
      </c>
      <c r="G24" s="177" t="s">
        <v>5</v>
      </c>
      <c r="H24" s="177" t="s">
        <v>5</v>
      </c>
      <c r="I24" s="177" t="s">
        <v>5</v>
      </c>
      <c r="J24" s="177" t="s">
        <v>5</v>
      </c>
      <c r="K24" s="177" t="s">
        <v>5</v>
      </c>
      <c r="L24" s="177" t="s">
        <v>5</v>
      </c>
    </row>
    <row r="25" spans="1:12" ht="19.5" customHeight="1">
      <c r="A25" s="178" t="s">
        <v>160</v>
      </c>
      <c r="B25" s="179" t="s">
        <v>5</v>
      </c>
      <c r="C25" s="179" t="s">
        <v>5</v>
      </c>
      <c r="D25" s="179" t="s">
        <v>161</v>
      </c>
      <c r="E25" s="188">
        <v>236209.56</v>
      </c>
      <c r="F25" s="188">
        <v>236209.56</v>
      </c>
      <c r="G25" s="177" t="s">
        <v>5</v>
      </c>
      <c r="H25" s="177" t="s">
        <v>5</v>
      </c>
      <c r="I25" s="177" t="s">
        <v>5</v>
      </c>
      <c r="J25" s="177" t="s">
        <v>5</v>
      </c>
      <c r="K25" s="177" t="s">
        <v>5</v>
      </c>
      <c r="L25" s="177" t="s">
        <v>5</v>
      </c>
    </row>
    <row r="26" spans="1:12" ht="19.5" customHeight="1">
      <c r="A26" s="178" t="s">
        <v>162</v>
      </c>
      <c r="B26" s="179" t="s">
        <v>5</v>
      </c>
      <c r="C26" s="179" t="s">
        <v>5</v>
      </c>
      <c r="D26" s="179" t="s">
        <v>5</v>
      </c>
      <c r="E26" s="179" t="s">
        <v>5</v>
      </c>
      <c r="F26" s="179" t="s">
        <v>5</v>
      </c>
      <c r="G26" s="179" t="s">
        <v>5</v>
      </c>
      <c r="H26" s="179" t="s">
        <v>5</v>
      </c>
      <c r="I26" s="179" t="s">
        <v>5</v>
      </c>
      <c r="J26" s="179" t="s">
        <v>5</v>
      </c>
      <c r="K26" s="179" t="s">
        <v>5</v>
      </c>
      <c r="L26" s="179" t="s">
        <v>5</v>
      </c>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D1">
      <selection activeCell="K5" sqref="K5"/>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10" ht="27.75">
      <c r="A1" s="154" t="s">
        <v>163</v>
      </c>
      <c r="B1" s="155"/>
      <c r="C1" s="155"/>
      <c r="D1" s="155"/>
      <c r="E1" s="155"/>
      <c r="F1" s="154" t="s">
        <v>163</v>
      </c>
      <c r="G1" s="155"/>
      <c r="H1" s="155"/>
      <c r="I1" s="155"/>
      <c r="J1" s="155"/>
    </row>
    <row r="2" spans="1:10" ht="15">
      <c r="A2" s="155"/>
      <c r="B2" s="155"/>
      <c r="C2" s="155"/>
      <c r="D2" s="155"/>
      <c r="E2" s="155"/>
      <c r="F2" s="155"/>
      <c r="G2" s="155"/>
      <c r="H2" s="155"/>
      <c r="I2" s="155"/>
      <c r="J2" s="181" t="s">
        <v>164</v>
      </c>
    </row>
    <row r="3" spans="1:10" ht="15">
      <c r="A3" s="172" t="s">
        <v>2</v>
      </c>
      <c r="B3" s="155"/>
      <c r="C3" s="155"/>
      <c r="D3" s="155"/>
      <c r="E3" s="155"/>
      <c r="F3" s="155"/>
      <c r="G3" s="155"/>
      <c r="H3" s="155"/>
      <c r="I3" s="155"/>
      <c r="J3" s="181" t="s">
        <v>3</v>
      </c>
    </row>
    <row r="4" spans="1:10" ht="19.5" customHeight="1">
      <c r="A4" s="192" t="s">
        <v>7</v>
      </c>
      <c r="B4" s="193" t="s">
        <v>5</v>
      </c>
      <c r="C4" s="193" t="s">
        <v>5</v>
      </c>
      <c r="D4" s="193" t="s">
        <v>5</v>
      </c>
      <c r="E4" s="174" t="s">
        <v>100</v>
      </c>
      <c r="F4" s="174" t="s">
        <v>165</v>
      </c>
      <c r="G4" s="174" t="s">
        <v>166</v>
      </c>
      <c r="H4" s="174" t="s">
        <v>167</v>
      </c>
      <c r="I4" s="174" t="s">
        <v>168</v>
      </c>
      <c r="J4" s="174" t="s">
        <v>169</v>
      </c>
    </row>
    <row r="5" spans="1:10" ht="19.5" customHeight="1">
      <c r="A5" s="175" t="s">
        <v>122</v>
      </c>
      <c r="B5" s="176" t="s">
        <v>5</v>
      </c>
      <c r="C5" s="176" t="s">
        <v>5</v>
      </c>
      <c r="D5" s="164" t="s">
        <v>123</v>
      </c>
      <c r="E5" s="176" t="s">
        <v>5</v>
      </c>
      <c r="F5" s="176" t="s">
        <v>5</v>
      </c>
      <c r="G5" s="176" t="s">
        <v>5</v>
      </c>
      <c r="H5" s="176" t="s">
        <v>5</v>
      </c>
      <c r="I5" s="176" t="s">
        <v>5</v>
      </c>
      <c r="J5" s="176" t="s">
        <v>5</v>
      </c>
    </row>
    <row r="6" spans="1:10" ht="19.5" customHeight="1">
      <c r="A6" s="175" t="s">
        <v>5</v>
      </c>
      <c r="B6" s="176" t="s">
        <v>5</v>
      </c>
      <c r="C6" s="176" t="s">
        <v>5</v>
      </c>
      <c r="D6" s="164" t="s">
        <v>5</v>
      </c>
      <c r="E6" s="176" t="s">
        <v>5</v>
      </c>
      <c r="F6" s="176" t="s">
        <v>5</v>
      </c>
      <c r="G6" s="176" t="s">
        <v>5</v>
      </c>
      <c r="H6" s="176" t="s">
        <v>5</v>
      </c>
      <c r="I6" s="176" t="s">
        <v>5</v>
      </c>
      <c r="J6" s="176" t="s">
        <v>5</v>
      </c>
    </row>
    <row r="7" spans="1:10" ht="19.5" customHeight="1">
      <c r="A7" s="175" t="s">
        <v>5</v>
      </c>
      <c r="B7" s="176" t="s">
        <v>5</v>
      </c>
      <c r="C7" s="176" t="s">
        <v>5</v>
      </c>
      <c r="D7" s="164" t="s">
        <v>5</v>
      </c>
      <c r="E7" s="176" t="s">
        <v>5</v>
      </c>
      <c r="F7" s="176" t="s">
        <v>5</v>
      </c>
      <c r="G7" s="176" t="s">
        <v>5</v>
      </c>
      <c r="H7" s="176" t="s">
        <v>5</v>
      </c>
      <c r="I7" s="176" t="s">
        <v>5</v>
      </c>
      <c r="J7" s="176" t="s">
        <v>5</v>
      </c>
    </row>
    <row r="8" spans="1:10" ht="19.5" customHeight="1">
      <c r="A8" s="189" t="s">
        <v>126</v>
      </c>
      <c r="B8" s="164" t="s">
        <v>127</v>
      </c>
      <c r="C8" s="164" t="s">
        <v>128</v>
      </c>
      <c r="D8" s="164" t="s">
        <v>11</v>
      </c>
      <c r="E8" s="176" t="s">
        <v>12</v>
      </c>
      <c r="F8" s="176" t="s">
        <v>13</v>
      </c>
      <c r="G8" s="176" t="s">
        <v>21</v>
      </c>
      <c r="H8" s="176" t="s">
        <v>25</v>
      </c>
      <c r="I8" s="176" t="s">
        <v>29</v>
      </c>
      <c r="J8" s="176" t="s">
        <v>33</v>
      </c>
    </row>
    <row r="9" spans="1:10" ht="19.5" customHeight="1">
      <c r="A9" s="189" t="s">
        <v>5</v>
      </c>
      <c r="B9" s="164" t="s">
        <v>5</v>
      </c>
      <c r="C9" s="164" t="s">
        <v>5</v>
      </c>
      <c r="D9" s="164" t="s">
        <v>129</v>
      </c>
      <c r="E9" s="188">
        <v>1776481.5</v>
      </c>
      <c r="F9" s="188">
        <v>1621554.5</v>
      </c>
      <c r="G9" s="188">
        <v>154927</v>
      </c>
      <c r="H9" s="177" t="s">
        <v>5</v>
      </c>
      <c r="I9" s="177" t="s">
        <v>5</v>
      </c>
      <c r="J9" s="177" t="s">
        <v>5</v>
      </c>
    </row>
    <row r="10" spans="1:10" ht="19.5" customHeight="1">
      <c r="A10" s="178" t="s">
        <v>130</v>
      </c>
      <c r="B10" s="179" t="s">
        <v>5</v>
      </c>
      <c r="C10" s="179" t="s">
        <v>5</v>
      </c>
      <c r="D10" s="179" t="s">
        <v>131</v>
      </c>
      <c r="E10" s="188">
        <v>1426638.24</v>
      </c>
      <c r="F10" s="188">
        <v>1271711.24</v>
      </c>
      <c r="G10" s="188">
        <v>154927</v>
      </c>
      <c r="H10" s="177" t="s">
        <v>5</v>
      </c>
      <c r="I10" s="177" t="s">
        <v>5</v>
      </c>
      <c r="J10" s="177" t="s">
        <v>5</v>
      </c>
    </row>
    <row r="11" spans="1:10" ht="19.5" customHeight="1">
      <c r="A11" s="178" t="s">
        <v>132</v>
      </c>
      <c r="B11" s="179" t="s">
        <v>5</v>
      </c>
      <c r="C11" s="179" t="s">
        <v>5</v>
      </c>
      <c r="D11" s="179" t="s">
        <v>133</v>
      </c>
      <c r="E11" s="188">
        <v>203357.6</v>
      </c>
      <c r="F11" s="188">
        <v>203357.6</v>
      </c>
      <c r="G11" s="177" t="s">
        <v>5</v>
      </c>
      <c r="H11" s="177" t="s">
        <v>5</v>
      </c>
      <c r="I11" s="177" t="s">
        <v>5</v>
      </c>
      <c r="J11" s="177" t="s">
        <v>5</v>
      </c>
    </row>
    <row r="12" spans="1:10" ht="19.5" customHeight="1">
      <c r="A12" s="178" t="s">
        <v>134</v>
      </c>
      <c r="B12" s="179" t="s">
        <v>5</v>
      </c>
      <c r="C12" s="179" t="s">
        <v>5</v>
      </c>
      <c r="D12" s="179" t="s">
        <v>135</v>
      </c>
      <c r="E12" s="188">
        <v>203357.6</v>
      </c>
      <c r="F12" s="188">
        <v>203357.6</v>
      </c>
      <c r="G12" s="177" t="s">
        <v>5</v>
      </c>
      <c r="H12" s="177" t="s">
        <v>5</v>
      </c>
      <c r="I12" s="177" t="s">
        <v>5</v>
      </c>
      <c r="J12" s="177" t="s">
        <v>5</v>
      </c>
    </row>
    <row r="13" spans="1:10" ht="19.5" customHeight="1">
      <c r="A13" s="178" t="s">
        <v>136</v>
      </c>
      <c r="B13" s="179" t="s">
        <v>5</v>
      </c>
      <c r="C13" s="179" t="s">
        <v>5</v>
      </c>
      <c r="D13" s="179" t="s">
        <v>137</v>
      </c>
      <c r="E13" s="188">
        <v>1223280.64</v>
      </c>
      <c r="F13" s="188">
        <v>1068353.64</v>
      </c>
      <c r="G13" s="188">
        <v>154927</v>
      </c>
      <c r="H13" s="177" t="s">
        <v>5</v>
      </c>
      <c r="I13" s="177" t="s">
        <v>5</v>
      </c>
      <c r="J13" s="177" t="s">
        <v>5</v>
      </c>
    </row>
    <row r="14" spans="1:10" ht="19.5" customHeight="1">
      <c r="A14" s="178" t="s">
        <v>138</v>
      </c>
      <c r="B14" s="179" t="s">
        <v>5</v>
      </c>
      <c r="C14" s="179" t="s">
        <v>5</v>
      </c>
      <c r="D14" s="179" t="s">
        <v>139</v>
      </c>
      <c r="E14" s="188">
        <v>1098353.64</v>
      </c>
      <c r="F14" s="188">
        <v>1068353.64</v>
      </c>
      <c r="G14" s="188">
        <v>30000</v>
      </c>
      <c r="H14" s="177" t="s">
        <v>5</v>
      </c>
      <c r="I14" s="177" t="s">
        <v>5</v>
      </c>
      <c r="J14" s="177" t="s">
        <v>5</v>
      </c>
    </row>
    <row r="15" spans="1:10" ht="19.5" customHeight="1">
      <c r="A15" s="178" t="s">
        <v>140</v>
      </c>
      <c r="B15" s="179" t="s">
        <v>5</v>
      </c>
      <c r="C15" s="179" t="s">
        <v>5</v>
      </c>
      <c r="D15" s="179" t="s">
        <v>141</v>
      </c>
      <c r="E15" s="188">
        <v>124927</v>
      </c>
      <c r="F15" s="177" t="s">
        <v>5</v>
      </c>
      <c r="G15" s="188">
        <v>124927</v>
      </c>
      <c r="H15" s="177" t="s">
        <v>5</v>
      </c>
      <c r="I15" s="177" t="s">
        <v>5</v>
      </c>
      <c r="J15" s="177" t="s">
        <v>5</v>
      </c>
    </row>
    <row r="16" spans="1:10" ht="19.5" customHeight="1">
      <c r="A16" s="178" t="s">
        <v>142</v>
      </c>
      <c r="B16" s="179" t="s">
        <v>5</v>
      </c>
      <c r="C16" s="179" t="s">
        <v>5</v>
      </c>
      <c r="D16" s="179" t="s">
        <v>143</v>
      </c>
      <c r="E16" s="188">
        <v>49782.89</v>
      </c>
      <c r="F16" s="188">
        <v>49782.89</v>
      </c>
      <c r="G16" s="177" t="s">
        <v>5</v>
      </c>
      <c r="H16" s="177" t="s">
        <v>5</v>
      </c>
      <c r="I16" s="177" t="s">
        <v>5</v>
      </c>
      <c r="J16" s="177" t="s">
        <v>5</v>
      </c>
    </row>
    <row r="17" spans="1:10" ht="19.5" customHeight="1">
      <c r="A17" s="178" t="s">
        <v>144</v>
      </c>
      <c r="B17" s="179" t="s">
        <v>5</v>
      </c>
      <c r="C17" s="179" t="s">
        <v>5</v>
      </c>
      <c r="D17" s="179" t="s">
        <v>145</v>
      </c>
      <c r="E17" s="188">
        <v>49782.89</v>
      </c>
      <c r="F17" s="188">
        <v>49782.89</v>
      </c>
      <c r="G17" s="177" t="s">
        <v>5</v>
      </c>
      <c r="H17" s="177" t="s">
        <v>5</v>
      </c>
      <c r="I17" s="177" t="s">
        <v>5</v>
      </c>
      <c r="J17" s="177" t="s">
        <v>5</v>
      </c>
    </row>
    <row r="18" spans="1:10" ht="19.5" customHeight="1">
      <c r="A18" s="178" t="s">
        <v>146</v>
      </c>
      <c r="B18" s="179" t="s">
        <v>5</v>
      </c>
      <c r="C18" s="179" t="s">
        <v>5</v>
      </c>
      <c r="D18" s="179" t="s">
        <v>147</v>
      </c>
      <c r="E18" s="188">
        <v>49782.89</v>
      </c>
      <c r="F18" s="188">
        <v>49782.89</v>
      </c>
      <c r="G18" s="177" t="s">
        <v>5</v>
      </c>
      <c r="H18" s="177" t="s">
        <v>5</v>
      </c>
      <c r="I18" s="177" t="s">
        <v>5</v>
      </c>
      <c r="J18" s="177" t="s">
        <v>5</v>
      </c>
    </row>
    <row r="19" spans="1:10" ht="19.5" customHeight="1">
      <c r="A19" s="178" t="s">
        <v>148</v>
      </c>
      <c r="B19" s="179" t="s">
        <v>5</v>
      </c>
      <c r="C19" s="179" t="s">
        <v>5</v>
      </c>
      <c r="D19" s="179" t="s">
        <v>149</v>
      </c>
      <c r="E19" s="188">
        <v>63850.81</v>
      </c>
      <c r="F19" s="188">
        <v>63850.81</v>
      </c>
      <c r="G19" s="177" t="s">
        <v>5</v>
      </c>
      <c r="H19" s="177" t="s">
        <v>5</v>
      </c>
      <c r="I19" s="177" t="s">
        <v>5</v>
      </c>
      <c r="J19" s="177" t="s">
        <v>5</v>
      </c>
    </row>
    <row r="20" spans="1:10" ht="19.5" customHeight="1">
      <c r="A20" s="178" t="s">
        <v>150</v>
      </c>
      <c r="B20" s="179" t="s">
        <v>5</v>
      </c>
      <c r="C20" s="179" t="s">
        <v>5</v>
      </c>
      <c r="D20" s="179" t="s">
        <v>151</v>
      </c>
      <c r="E20" s="188">
        <v>63850.81</v>
      </c>
      <c r="F20" s="188">
        <v>63850.81</v>
      </c>
      <c r="G20" s="177" t="s">
        <v>5</v>
      </c>
      <c r="H20" s="177" t="s">
        <v>5</v>
      </c>
      <c r="I20" s="177" t="s">
        <v>5</v>
      </c>
      <c r="J20" s="177" t="s">
        <v>5</v>
      </c>
    </row>
    <row r="21" spans="1:10" ht="19.5" customHeight="1">
      <c r="A21" s="178" t="s">
        <v>152</v>
      </c>
      <c r="B21" s="179" t="s">
        <v>5</v>
      </c>
      <c r="C21" s="179" t="s">
        <v>5</v>
      </c>
      <c r="D21" s="179" t="s">
        <v>153</v>
      </c>
      <c r="E21" s="188">
        <v>63264.01</v>
      </c>
      <c r="F21" s="188">
        <v>63264.01</v>
      </c>
      <c r="G21" s="177" t="s">
        <v>5</v>
      </c>
      <c r="H21" s="177" t="s">
        <v>5</v>
      </c>
      <c r="I21" s="177" t="s">
        <v>5</v>
      </c>
      <c r="J21" s="177" t="s">
        <v>5</v>
      </c>
    </row>
    <row r="22" spans="1:10" ht="19.5" customHeight="1">
      <c r="A22" s="178" t="s">
        <v>154</v>
      </c>
      <c r="B22" s="179" t="s">
        <v>5</v>
      </c>
      <c r="C22" s="179" t="s">
        <v>5</v>
      </c>
      <c r="D22" s="179" t="s">
        <v>155</v>
      </c>
      <c r="E22" s="188">
        <v>586.8</v>
      </c>
      <c r="F22" s="188">
        <v>586.8</v>
      </c>
      <c r="G22" s="177" t="s">
        <v>5</v>
      </c>
      <c r="H22" s="177" t="s">
        <v>5</v>
      </c>
      <c r="I22" s="177" t="s">
        <v>5</v>
      </c>
      <c r="J22" s="177" t="s">
        <v>5</v>
      </c>
    </row>
    <row r="23" spans="1:10" ht="19.5" customHeight="1">
      <c r="A23" s="178" t="s">
        <v>156</v>
      </c>
      <c r="B23" s="179" t="s">
        <v>5</v>
      </c>
      <c r="C23" s="179" t="s">
        <v>5</v>
      </c>
      <c r="D23" s="179" t="s">
        <v>157</v>
      </c>
      <c r="E23" s="188">
        <v>236209.56</v>
      </c>
      <c r="F23" s="188">
        <v>236209.56</v>
      </c>
      <c r="G23" s="177" t="s">
        <v>5</v>
      </c>
      <c r="H23" s="177" t="s">
        <v>5</v>
      </c>
      <c r="I23" s="177" t="s">
        <v>5</v>
      </c>
      <c r="J23" s="177" t="s">
        <v>5</v>
      </c>
    </row>
    <row r="24" spans="1:10" ht="19.5" customHeight="1">
      <c r="A24" s="178" t="s">
        <v>158</v>
      </c>
      <c r="B24" s="179" t="s">
        <v>5</v>
      </c>
      <c r="C24" s="179" t="s">
        <v>5</v>
      </c>
      <c r="D24" s="179" t="s">
        <v>159</v>
      </c>
      <c r="E24" s="188">
        <v>236209.56</v>
      </c>
      <c r="F24" s="188">
        <v>236209.56</v>
      </c>
      <c r="G24" s="177" t="s">
        <v>5</v>
      </c>
      <c r="H24" s="177" t="s">
        <v>5</v>
      </c>
      <c r="I24" s="177" t="s">
        <v>5</v>
      </c>
      <c r="J24" s="177" t="s">
        <v>5</v>
      </c>
    </row>
    <row r="25" spans="1:10" ht="19.5" customHeight="1">
      <c r="A25" s="178" t="s">
        <v>160</v>
      </c>
      <c r="B25" s="179" t="s">
        <v>5</v>
      </c>
      <c r="C25" s="179" t="s">
        <v>5</v>
      </c>
      <c r="D25" s="179" t="s">
        <v>161</v>
      </c>
      <c r="E25" s="188">
        <v>236209.56</v>
      </c>
      <c r="F25" s="188">
        <v>236209.56</v>
      </c>
      <c r="G25" s="177" t="s">
        <v>5</v>
      </c>
      <c r="H25" s="177" t="s">
        <v>5</v>
      </c>
      <c r="I25" s="177" t="s">
        <v>5</v>
      </c>
      <c r="J25" s="177" t="s">
        <v>5</v>
      </c>
    </row>
    <row r="26" spans="1:10" ht="19.5" customHeight="1">
      <c r="A26" s="178" t="s">
        <v>170</v>
      </c>
      <c r="B26" s="179" t="s">
        <v>5</v>
      </c>
      <c r="C26" s="179" t="s">
        <v>5</v>
      </c>
      <c r="D26" s="179" t="s">
        <v>5</v>
      </c>
      <c r="E26" s="179" t="s">
        <v>5</v>
      </c>
      <c r="F26" s="179" t="s">
        <v>5</v>
      </c>
      <c r="G26" s="179" t="s">
        <v>5</v>
      </c>
      <c r="H26" s="179" t="s">
        <v>5</v>
      </c>
      <c r="I26" s="179" t="s">
        <v>5</v>
      </c>
      <c r="J26" s="179" t="s">
        <v>5</v>
      </c>
    </row>
  </sheetData>
  <sheetProtection/>
  <mergeCells count="10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5" sqref="C5:C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27.75">
      <c r="A1" s="154" t="s">
        <v>171</v>
      </c>
      <c r="B1" s="155"/>
      <c r="C1" s="155"/>
      <c r="D1" s="154" t="s">
        <v>171</v>
      </c>
      <c r="E1" s="155"/>
      <c r="F1" s="155"/>
      <c r="G1" s="155"/>
      <c r="H1" s="155"/>
      <c r="I1" s="155"/>
    </row>
    <row r="2" spans="1:9" ht="15">
      <c r="A2" s="155"/>
      <c r="B2" s="155"/>
      <c r="C2" s="155"/>
      <c r="D2" s="155"/>
      <c r="E2" s="155"/>
      <c r="F2" s="155"/>
      <c r="G2" s="155"/>
      <c r="H2" s="155"/>
      <c r="I2" s="181" t="s">
        <v>172</v>
      </c>
    </row>
    <row r="3" spans="1:9" ht="15">
      <c r="A3" s="172" t="s">
        <v>2</v>
      </c>
      <c r="B3" s="155"/>
      <c r="C3" s="155"/>
      <c r="D3" s="155"/>
      <c r="E3" s="155"/>
      <c r="F3" s="155"/>
      <c r="G3" s="155"/>
      <c r="H3" s="155"/>
      <c r="I3" s="181" t="s">
        <v>3</v>
      </c>
    </row>
    <row r="4" spans="1:9" ht="19.5" customHeight="1">
      <c r="A4" s="159" t="s">
        <v>173</v>
      </c>
      <c r="B4" s="160" t="s">
        <v>5</v>
      </c>
      <c r="C4" s="160" t="s">
        <v>5</v>
      </c>
      <c r="D4" s="160" t="s">
        <v>174</v>
      </c>
      <c r="E4" s="160" t="s">
        <v>5</v>
      </c>
      <c r="F4" s="160" t="s">
        <v>5</v>
      </c>
      <c r="G4" s="160" t="s">
        <v>5</v>
      </c>
      <c r="H4" s="160" t="s">
        <v>5</v>
      </c>
      <c r="I4" s="160" t="s">
        <v>5</v>
      </c>
    </row>
    <row r="5" spans="1:9" ht="19.5" customHeight="1">
      <c r="A5" s="190" t="s">
        <v>175</v>
      </c>
      <c r="B5" s="191" t="s">
        <v>8</v>
      </c>
      <c r="C5" s="191" t="s">
        <v>176</v>
      </c>
      <c r="D5" s="191" t="s">
        <v>177</v>
      </c>
      <c r="E5" s="191" t="s">
        <v>8</v>
      </c>
      <c r="F5" s="162" t="s">
        <v>129</v>
      </c>
      <c r="G5" s="191" t="s">
        <v>178</v>
      </c>
      <c r="H5" s="191" t="s">
        <v>179</v>
      </c>
      <c r="I5" s="191" t="s">
        <v>180</v>
      </c>
    </row>
    <row r="6" spans="1:9" ht="19.5" customHeight="1">
      <c r="A6" s="190" t="s">
        <v>5</v>
      </c>
      <c r="B6" s="191" t="s">
        <v>5</v>
      </c>
      <c r="C6" s="191" t="s">
        <v>5</v>
      </c>
      <c r="D6" s="191" t="s">
        <v>5</v>
      </c>
      <c r="E6" s="191" t="s">
        <v>5</v>
      </c>
      <c r="F6" s="162" t="s">
        <v>124</v>
      </c>
      <c r="G6" s="191" t="s">
        <v>178</v>
      </c>
      <c r="H6" s="191" t="s">
        <v>5</v>
      </c>
      <c r="I6" s="191" t="s">
        <v>5</v>
      </c>
    </row>
    <row r="7" spans="1:9" ht="19.5" customHeight="1">
      <c r="A7" s="161" t="s">
        <v>181</v>
      </c>
      <c r="B7" s="162" t="s">
        <v>5</v>
      </c>
      <c r="C7" s="162" t="s">
        <v>12</v>
      </c>
      <c r="D7" s="162" t="s">
        <v>181</v>
      </c>
      <c r="E7" s="162" t="s">
        <v>5</v>
      </c>
      <c r="F7" s="162" t="s">
        <v>13</v>
      </c>
      <c r="G7" s="162" t="s">
        <v>21</v>
      </c>
      <c r="H7" s="162" t="s">
        <v>25</v>
      </c>
      <c r="I7" s="162" t="s">
        <v>29</v>
      </c>
    </row>
    <row r="8" spans="1:9" ht="19.5" customHeight="1">
      <c r="A8" s="183" t="s">
        <v>182</v>
      </c>
      <c r="B8" s="162" t="s">
        <v>12</v>
      </c>
      <c r="C8" s="188">
        <v>1774547.5</v>
      </c>
      <c r="D8" s="187" t="s">
        <v>15</v>
      </c>
      <c r="E8" s="162" t="s">
        <v>23</v>
      </c>
      <c r="F8" s="177" t="s">
        <v>5</v>
      </c>
      <c r="G8" s="177" t="s">
        <v>5</v>
      </c>
      <c r="H8" s="177" t="s">
        <v>5</v>
      </c>
      <c r="I8" s="177" t="s">
        <v>5</v>
      </c>
    </row>
    <row r="9" spans="1:9" ht="19.5" customHeight="1">
      <c r="A9" s="183" t="s">
        <v>183</v>
      </c>
      <c r="B9" s="162" t="s">
        <v>13</v>
      </c>
      <c r="C9" s="177" t="s">
        <v>5</v>
      </c>
      <c r="D9" s="187" t="s">
        <v>18</v>
      </c>
      <c r="E9" s="162" t="s">
        <v>27</v>
      </c>
      <c r="F9" s="177" t="s">
        <v>5</v>
      </c>
      <c r="G9" s="177" t="s">
        <v>5</v>
      </c>
      <c r="H9" s="177" t="s">
        <v>5</v>
      </c>
      <c r="I9" s="177" t="s">
        <v>5</v>
      </c>
    </row>
    <row r="10" spans="1:9" ht="19.5" customHeight="1">
      <c r="A10" s="183" t="s">
        <v>184</v>
      </c>
      <c r="B10" s="162" t="s">
        <v>21</v>
      </c>
      <c r="C10" s="177" t="s">
        <v>5</v>
      </c>
      <c r="D10" s="187" t="s">
        <v>22</v>
      </c>
      <c r="E10" s="162" t="s">
        <v>31</v>
      </c>
      <c r="F10" s="177" t="s">
        <v>5</v>
      </c>
      <c r="G10" s="177" t="s">
        <v>5</v>
      </c>
      <c r="H10" s="177" t="s">
        <v>5</v>
      </c>
      <c r="I10" s="177" t="s">
        <v>5</v>
      </c>
    </row>
    <row r="11" spans="1:9" ht="19.5" customHeight="1">
      <c r="A11" s="183" t="s">
        <v>5</v>
      </c>
      <c r="B11" s="162" t="s">
        <v>25</v>
      </c>
      <c r="C11" s="177" t="s">
        <v>5</v>
      </c>
      <c r="D11" s="187" t="s">
        <v>26</v>
      </c>
      <c r="E11" s="162" t="s">
        <v>35</v>
      </c>
      <c r="F11" s="177" t="s">
        <v>5</v>
      </c>
      <c r="G11" s="177" t="s">
        <v>5</v>
      </c>
      <c r="H11" s="177" t="s">
        <v>5</v>
      </c>
      <c r="I11" s="177" t="s">
        <v>5</v>
      </c>
    </row>
    <row r="12" spans="1:9" ht="19.5" customHeight="1">
      <c r="A12" s="183" t="s">
        <v>5</v>
      </c>
      <c r="B12" s="162" t="s">
        <v>29</v>
      </c>
      <c r="C12" s="177" t="s">
        <v>5</v>
      </c>
      <c r="D12" s="187" t="s">
        <v>30</v>
      </c>
      <c r="E12" s="162" t="s">
        <v>39</v>
      </c>
      <c r="F12" s="177" t="s">
        <v>5</v>
      </c>
      <c r="G12" s="177" t="s">
        <v>5</v>
      </c>
      <c r="H12" s="177" t="s">
        <v>5</v>
      </c>
      <c r="I12" s="177" t="s">
        <v>5</v>
      </c>
    </row>
    <row r="13" spans="1:9" ht="19.5" customHeight="1">
      <c r="A13" s="183" t="s">
        <v>5</v>
      </c>
      <c r="B13" s="162" t="s">
        <v>33</v>
      </c>
      <c r="C13" s="177" t="s">
        <v>5</v>
      </c>
      <c r="D13" s="187" t="s">
        <v>34</v>
      </c>
      <c r="E13" s="162" t="s">
        <v>43</v>
      </c>
      <c r="F13" s="188">
        <v>1424704.24</v>
      </c>
      <c r="G13" s="188">
        <v>1424704.24</v>
      </c>
      <c r="H13" s="177" t="s">
        <v>5</v>
      </c>
      <c r="I13" s="177" t="s">
        <v>5</v>
      </c>
    </row>
    <row r="14" spans="1:9" ht="19.5" customHeight="1">
      <c r="A14" s="183" t="s">
        <v>5</v>
      </c>
      <c r="B14" s="162" t="s">
        <v>37</v>
      </c>
      <c r="C14" s="177" t="s">
        <v>5</v>
      </c>
      <c r="D14" s="187" t="s">
        <v>38</v>
      </c>
      <c r="E14" s="162" t="s">
        <v>46</v>
      </c>
      <c r="F14" s="177" t="s">
        <v>5</v>
      </c>
      <c r="G14" s="177" t="s">
        <v>5</v>
      </c>
      <c r="H14" s="177" t="s">
        <v>5</v>
      </c>
      <c r="I14" s="177" t="s">
        <v>5</v>
      </c>
    </row>
    <row r="15" spans="1:9" ht="19.5" customHeight="1">
      <c r="A15" s="183" t="s">
        <v>5</v>
      </c>
      <c r="B15" s="162" t="s">
        <v>41</v>
      </c>
      <c r="C15" s="177" t="s">
        <v>5</v>
      </c>
      <c r="D15" s="187" t="s">
        <v>42</v>
      </c>
      <c r="E15" s="162" t="s">
        <v>49</v>
      </c>
      <c r="F15" s="188">
        <v>49782.89</v>
      </c>
      <c r="G15" s="188">
        <v>49782.89</v>
      </c>
      <c r="H15" s="177" t="s">
        <v>5</v>
      </c>
      <c r="I15" s="177" t="s">
        <v>5</v>
      </c>
    </row>
    <row r="16" spans="1:9" ht="19.5" customHeight="1">
      <c r="A16" s="183" t="s">
        <v>5</v>
      </c>
      <c r="B16" s="162" t="s">
        <v>44</v>
      </c>
      <c r="C16" s="177" t="s">
        <v>5</v>
      </c>
      <c r="D16" s="187" t="s">
        <v>45</v>
      </c>
      <c r="E16" s="162" t="s">
        <v>52</v>
      </c>
      <c r="F16" s="188">
        <v>63850.81</v>
      </c>
      <c r="G16" s="188">
        <v>63850.81</v>
      </c>
      <c r="H16" s="177" t="s">
        <v>5</v>
      </c>
      <c r="I16" s="177" t="s">
        <v>5</v>
      </c>
    </row>
    <row r="17" spans="1:9" ht="19.5" customHeight="1">
      <c r="A17" s="183" t="s">
        <v>5</v>
      </c>
      <c r="B17" s="162" t="s">
        <v>47</v>
      </c>
      <c r="C17" s="177" t="s">
        <v>5</v>
      </c>
      <c r="D17" s="187" t="s">
        <v>48</v>
      </c>
      <c r="E17" s="162" t="s">
        <v>55</v>
      </c>
      <c r="F17" s="177" t="s">
        <v>5</v>
      </c>
      <c r="G17" s="177" t="s">
        <v>5</v>
      </c>
      <c r="H17" s="177" t="s">
        <v>5</v>
      </c>
      <c r="I17" s="177" t="s">
        <v>5</v>
      </c>
    </row>
    <row r="18" spans="1:9" ht="19.5" customHeight="1">
      <c r="A18" s="183" t="s">
        <v>5</v>
      </c>
      <c r="B18" s="162" t="s">
        <v>50</v>
      </c>
      <c r="C18" s="177" t="s">
        <v>5</v>
      </c>
      <c r="D18" s="187" t="s">
        <v>51</v>
      </c>
      <c r="E18" s="162" t="s">
        <v>58</v>
      </c>
      <c r="F18" s="177" t="s">
        <v>5</v>
      </c>
      <c r="G18" s="177" t="s">
        <v>5</v>
      </c>
      <c r="H18" s="177" t="s">
        <v>5</v>
      </c>
      <c r="I18" s="177" t="s">
        <v>5</v>
      </c>
    </row>
    <row r="19" spans="1:9" ht="19.5" customHeight="1">
      <c r="A19" s="183" t="s">
        <v>5</v>
      </c>
      <c r="B19" s="162" t="s">
        <v>53</v>
      </c>
      <c r="C19" s="177" t="s">
        <v>5</v>
      </c>
      <c r="D19" s="187" t="s">
        <v>54</v>
      </c>
      <c r="E19" s="162" t="s">
        <v>61</v>
      </c>
      <c r="F19" s="177" t="s">
        <v>5</v>
      </c>
      <c r="G19" s="177" t="s">
        <v>5</v>
      </c>
      <c r="H19" s="177" t="s">
        <v>5</v>
      </c>
      <c r="I19" s="177" t="s">
        <v>5</v>
      </c>
    </row>
    <row r="20" spans="1:9" ht="19.5" customHeight="1">
      <c r="A20" s="183" t="s">
        <v>5</v>
      </c>
      <c r="B20" s="162" t="s">
        <v>56</v>
      </c>
      <c r="C20" s="177" t="s">
        <v>5</v>
      </c>
      <c r="D20" s="187" t="s">
        <v>57</v>
      </c>
      <c r="E20" s="162" t="s">
        <v>64</v>
      </c>
      <c r="F20" s="177" t="s">
        <v>5</v>
      </c>
      <c r="G20" s="177" t="s">
        <v>5</v>
      </c>
      <c r="H20" s="177" t="s">
        <v>5</v>
      </c>
      <c r="I20" s="177" t="s">
        <v>5</v>
      </c>
    </row>
    <row r="21" spans="1:9" ht="19.5" customHeight="1">
      <c r="A21" s="183" t="s">
        <v>5</v>
      </c>
      <c r="B21" s="162" t="s">
        <v>59</v>
      </c>
      <c r="C21" s="177" t="s">
        <v>5</v>
      </c>
      <c r="D21" s="187" t="s">
        <v>60</v>
      </c>
      <c r="E21" s="162" t="s">
        <v>67</v>
      </c>
      <c r="F21" s="177" t="s">
        <v>5</v>
      </c>
      <c r="G21" s="177" t="s">
        <v>5</v>
      </c>
      <c r="H21" s="177" t="s">
        <v>5</v>
      </c>
      <c r="I21" s="177" t="s">
        <v>5</v>
      </c>
    </row>
    <row r="22" spans="1:9" ht="19.5" customHeight="1">
      <c r="A22" s="183" t="s">
        <v>5</v>
      </c>
      <c r="B22" s="162" t="s">
        <v>62</v>
      </c>
      <c r="C22" s="177" t="s">
        <v>5</v>
      </c>
      <c r="D22" s="187" t="s">
        <v>63</v>
      </c>
      <c r="E22" s="162" t="s">
        <v>70</v>
      </c>
      <c r="F22" s="177" t="s">
        <v>5</v>
      </c>
      <c r="G22" s="177" t="s">
        <v>5</v>
      </c>
      <c r="H22" s="177" t="s">
        <v>5</v>
      </c>
      <c r="I22" s="177" t="s">
        <v>5</v>
      </c>
    </row>
    <row r="23" spans="1:9" ht="19.5" customHeight="1">
      <c r="A23" s="183" t="s">
        <v>5</v>
      </c>
      <c r="B23" s="162" t="s">
        <v>65</v>
      </c>
      <c r="C23" s="177" t="s">
        <v>5</v>
      </c>
      <c r="D23" s="187" t="s">
        <v>66</v>
      </c>
      <c r="E23" s="162" t="s">
        <v>73</v>
      </c>
      <c r="F23" s="177" t="s">
        <v>5</v>
      </c>
      <c r="G23" s="177" t="s">
        <v>5</v>
      </c>
      <c r="H23" s="177" t="s">
        <v>5</v>
      </c>
      <c r="I23" s="177" t="s">
        <v>5</v>
      </c>
    </row>
    <row r="24" spans="1:9" ht="19.5" customHeight="1">
      <c r="A24" s="183" t="s">
        <v>5</v>
      </c>
      <c r="B24" s="162" t="s">
        <v>68</v>
      </c>
      <c r="C24" s="177" t="s">
        <v>5</v>
      </c>
      <c r="D24" s="187" t="s">
        <v>69</v>
      </c>
      <c r="E24" s="162" t="s">
        <v>76</v>
      </c>
      <c r="F24" s="177" t="s">
        <v>5</v>
      </c>
      <c r="G24" s="177" t="s">
        <v>5</v>
      </c>
      <c r="H24" s="177" t="s">
        <v>5</v>
      </c>
      <c r="I24" s="177" t="s">
        <v>5</v>
      </c>
    </row>
    <row r="25" spans="1:9" ht="19.5" customHeight="1">
      <c r="A25" s="183" t="s">
        <v>5</v>
      </c>
      <c r="B25" s="162" t="s">
        <v>71</v>
      </c>
      <c r="C25" s="177" t="s">
        <v>5</v>
      </c>
      <c r="D25" s="187" t="s">
        <v>72</v>
      </c>
      <c r="E25" s="162" t="s">
        <v>79</v>
      </c>
      <c r="F25" s="177" t="s">
        <v>5</v>
      </c>
      <c r="G25" s="177" t="s">
        <v>5</v>
      </c>
      <c r="H25" s="177" t="s">
        <v>5</v>
      </c>
      <c r="I25" s="177" t="s">
        <v>5</v>
      </c>
    </row>
    <row r="26" spans="1:9" ht="19.5" customHeight="1">
      <c r="A26" s="183" t="s">
        <v>5</v>
      </c>
      <c r="B26" s="162" t="s">
        <v>74</v>
      </c>
      <c r="C26" s="177" t="s">
        <v>5</v>
      </c>
      <c r="D26" s="187" t="s">
        <v>75</v>
      </c>
      <c r="E26" s="162" t="s">
        <v>82</v>
      </c>
      <c r="F26" s="188">
        <v>236209.56</v>
      </c>
      <c r="G26" s="188">
        <v>236209.56</v>
      </c>
      <c r="H26" s="177" t="s">
        <v>5</v>
      </c>
      <c r="I26" s="177" t="s">
        <v>5</v>
      </c>
    </row>
    <row r="27" spans="1:9" ht="19.5" customHeight="1">
      <c r="A27" s="183" t="s">
        <v>5</v>
      </c>
      <c r="B27" s="162" t="s">
        <v>77</v>
      </c>
      <c r="C27" s="177" t="s">
        <v>5</v>
      </c>
      <c r="D27" s="187" t="s">
        <v>78</v>
      </c>
      <c r="E27" s="162" t="s">
        <v>85</v>
      </c>
      <c r="F27" s="177" t="s">
        <v>5</v>
      </c>
      <c r="G27" s="177" t="s">
        <v>5</v>
      </c>
      <c r="H27" s="177" t="s">
        <v>5</v>
      </c>
      <c r="I27" s="177" t="s">
        <v>5</v>
      </c>
    </row>
    <row r="28" spans="1:9" ht="19.5" customHeight="1">
      <c r="A28" s="183" t="s">
        <v>5</v>
      </c>
      <c r="B28" s="162" t="s">
        <v>80</v>
      </c>
      <c r="C28" s="177" t="s">
        <v>5</v>
      </c>
      <c r="D28" s="184" t="s">
        <v>81</v>
      </c>
      <c r="E28" s="162" t="s">
        <v>88</v>
      </c>
      <c r="F28" s="177" t="s">
        <v>5</v>
      </c>
      <c r="G28" s="177" t="s">
        <v>5</v>
      </c>
      <c r="H28" s="177" t="s">
        <v>5</v>
      </c>
      <c r="I28" s="177" t="s">
        <v>5</v>
      </c>
    </row>
    <row r="29" spans="1:9" ht="19.5" customHeight="1">
      <c r="A29" s="183" t="s">
        <v>5</v>
      </c>
      <c r="B29" s="162" t="s">
        <v>83</v>
      </c>
      <c r="C29" s="177" t="s">
        <v>5</v>
      </c>
      <c r="D29" s="187" t="s">
        <v>84</v>
      </c>
      <c r="E29" s="162" t="s">
        <v>91</v>
      </c>
      <c r="F29" s="177" t="s">
        <v>5</v>
      </c>
      <c r="G29" s="177" t="s">
        <v>5</v>
      </c>
      <c r="H29" s="177" t="s">
        <v>5</v>
      </c>
      <c r="I29" s="177" t="s">
        <v>5</v>
      </c>
    </row>
    <row r="30" spans="1:9" ht="19.5" customHeight="1">
      <c r="A30" s="183" t="s">
        <v>5</v>
      </c>
      <c r="B30" s="162" t="s">
        <v>86</v>
      </c>
      <c r="C30" s="177" t="s">
        <v>5</v>
      </c>
      <c r="D30" s="187" t="s">
        <v>87</v>
      </c>
      <c r="E30" s="162" t="s">
        <v>94</v>
      </c>
      <c r="F30" s="177" t="s">
        <v>5</v>
      </c>
      <c r="G30" s="177" t="s">
        <v>5</v>
      </c>
      <c r="H30" s="177" t="s">
        <v>5</v>
      </c>
      <c r="I30" s="177" t="s">
        <v>5</v>
      </c>
    </row>
    <row r="31" spans="1:9" ht="19.5" customHeight="1">
      <c r="A31" s="183" t="s">
        <v>5</v>
      </c>
      <c r="B31" s="162" t="s">
        <v>89</v>
      </c>
      <c r="C31" s="177" t="s">
        <v>5</v>
      </c>
      <c r="D31" s="187" t="s">
        <v>90</v>
      </c>
      <c r="E31" s="162" t="s">
        <v>97</v>
      </c>
      <c r="F31" s="177" t="s">
        <v>5</v>
      </c>
      <c r="G31" s="177" t="s">
        <v>5</v>
      </c>
      <c r="H31" s="177" t="s">
        <v>5</v>
      </c>
      <c r="I31" s="177" t="s">
        <v>5</v>
      </c>
    </row>
    <row r="32" spans="1:9" ht="19.5" customHeight="1">
      <c r="A32" s="183" t="s">
        <v>5</v>
      </c>
      <c r="B32" s="162" t="s">
        <v>92</v>
      </c>
      <c r="C32" s="177" t="s">
        <v>5</v>
      </c>
      <c r="D32" s="184" t="s">
        <v>93</v>
      </c>
      <c r="E32" s="162" t="s">
        <v>101</v>
      </c>
      <c r="F32" s="177" t="s">
        <v>5</v>
      </c>
      <c r="G32" s="177" t="s">
        <v>5</v>
      </c>
      <c r="H32" s="177" t="s">
        <v>5</v>
      </c>
      <c r="I32" s="177" t="s">
        <v>5</v>
      </c>
    </row>
    <row r="33" spans="1:9" ht="19.5" customHeight="1">
      <c r="A33" s="183" t="s">
        <v>5</v>
      </c>
      <c r="B33" s="162" t="s">
        <v>95</v>
      </c>
      <c r="C33" s="177" t="s">
        <v>5</v>
      </c>
      <c r="D33" s="184" t="s">
        <v>96</v>
      </c>
      <c r="E33" s="162" t="s">
        <v>105</v>
      </c>
      <c r="F33" s="177" t="s">
        <v>5</v>
      </c>
      <c r="G33" s="177" t="s">
        <v>5</v>
      </c>
      <c r="H33" s="177" t="s">
        <v>5</v>
      </c>
      <c r="I33" s="177" t="s">
        <v>5</v>
      </c>
    </row>
    <row r="34" spans="1:9" ht="19.5" customHeight="1">
      <c r="A34" s="161" t="s">
        <v>98</v>
      </c>
      <c r="B34" s="162" t="s">
        <v>99</v>
      </c>
      <c r="C34" s="188">
        <v>1774547.5</v>
      </c>
      <c r="D34" s="162" t="s">
        <v>100</v>
      </c>
      <c r="E34" s="162" t="s">
        <v>109</v>
      </c>
      <c r="F34" s="188">
        <v>1774547.5</v>
      </c>
      <c r="G34" s="188">
        <v>1774547.5</v>
      </c>
      <c r="H34" s="177" t="s">
        <v>5</v>
      </c>
      <c r="I34" s="177" t="s">
        <v>5</v>
      </c>
    </row>
    <row r="35" spans="1:9" ht="19.5" customHeight="1">
      <c r="A35" s="183" t="s">
        <v>185</v>
      </c>
      <c r="B35" s="162" t="s">
        <v>103</v>
      </c>
      <c r="C35" s="177" t="s">
        <v>5</v>
      </c>
      <c r="D35" s="184" t="s">
        <v>186</v>
      </c>
      <c r="E35" s="162" t="s">
        <v>112</v>
      </c>
      <c r="F35" s="177" t="s">
        <v>5</v>
      </c>
      <c r="G35" s="177" t="s">
        <v>5</v>
      </c>
      <c r="H35" s="177" t="s">
        <v>5</v>
      </c>
      <c r="I35" s="177" t="s">
        <v>5</v>
      </c>
    </row>
    <row r="36" spans="1:9" ht="19.5" customHeight="1">
      <c r="A36" s="183" t="s">
        <v>182</v>
      </c>
      <c r="B36" s="162" t="s">
        <v>107</v>
      </c>
      <c r="C36" s="177" t="s">
        <v>5</v>
      </c>
      <c r="D36" s="184" t="s">
        <v>5</v>
      </c>
      <c r="E36" s="162" t="s">
        <v>187</v>
      </c>
      <c r="F36" s="177" t="s">
        <v>5</v>
      </c>
      <c r="G36" s="177" t="s">
        <v>5</v>
      </c>
      <c r="H36" s="177" t="s">
        <v>5</v>
      </c>
      <c r="I36" s="177" t="s">
        <v>5</v>
      </c>
    </row>
    <row r="37" spans="1:9" ht="19.5" customHeight="1">
      <c r="A37" s="183" t="s">
        <v>183</v>
      </c>
      <c r="B37" s="162" t="s">
        <v>111</v>
      </c>
      <c r="C37" s="177" t="s">
        <v>5</v>
      </c>
      <c r="D37" s="162" t="s">
        <v>5</v>
      </c>
      <c r="E37" s="162" t="s">
        <v>188</v>
      </c>
      <c r="F37" s="177" t="s">
        <v>5</v>
      </c>
      <c r="G37" s="177" t="s">
        <v>5</v>
      </c>
      <c r="H37" s="177" t="s">
        <v>5</v>
      </c>
      <c r="I37" s="177" t="s">
        <v>5</v>
      </c>
    </row>
    <row r="38" spans="1:9" ht="19.5" customHeight="1">
      <c r="A38" s="183" t="s">
        <v>184</v>
      </c>
      <c r="B38" s="162" t="s">
        <v>16</v>
      </c>
      <c r="C38" s="177" t="s">
        <v>5</v>
      </c>
      <c r="D38" s="184" t="s">
        <v>5</v>
      </c>
      <c r="E38" s="162" t="s">
        <v>189</v>
      </c>
      <c r="F38" s="177" t="s">
        <v>5</v>
      </c>
      <c r="G38" s="177" t="s">
        <v>5</v>
      </c>
      <c r="H38" s="177" t="s">
        <v>5</v>
      </c>
      <c r="I38" s="177" t="s">
        <v>5</v>
      </c>
    </row>
    <row r="39" spans="1:9" ht="19.5" customHeight="1">
      <c r="A39" s="161" t="s">
        <v>110</v>
      </c>
      <c r="B39" s="162" t="s">
        <v>19</v>
      </c>
      <c r="C39" s="188">
        <v>1774547.5</v>
      </c>
      <c r="D39" s="162" t="s">
        <v>110</v>
      </c>
      <c r="E39" s="162" t="s">
        <v>190</v>
      </c>
      <c r="F39" s="188">
        <v>1774547.5</v>
      </c>
      <c r="G39" s="188">
        <v>1774547.5</v>
      </c>
      <c r="H39" s="177" t="s">
        <v>5</v>
      </c>
      <c r="I39" s="177" t="s">
        <v>5</v>
      </c>
    </row>
    <row r="40" spans="1:9" ht="19.5" customHeight="1">
      <c r="A40" s="185" t="s">
        <v>191</v>
      </c>
      <c r="B40" s="186" t="s">
        <v>5</v>
      </c>
      <c r="C40" s="186" t="s">
        <v>5</v>
      </c>
      <c r="D40" s="186" t="s">
        <v>5</v>
      </c>
      <c r="E40" s="186" t="s">
        <v>5</v>
      </c>
      <c r="F40" s="186" t="s">
        <v>5</v>
      </c>
      <c r="G40" s="186" t="s">
        <v>5</v>
      </c>
      <c r="H40" s="186" t="s">
        <v>5</v>
      </c>
      <c r="I40" s="18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6"/>
  <sheetViews>
    <sheetView workbookViewId="0" topLeftCell="A1">
      <selection activeCell="E19" sqref="E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7.75">
      <c r="A1" s="154" t="s">
        <v>192</v>
      </c>
      <c r="B1" s="155"/>
      <c r="C1" s="155"/>
      <c r="D1" s="155"/>
      <c r="E1" s="155"/>
      <c r="F1" s="155"/>
      <c r="G1" s="155"/>
      <c r="H1" s="155"/>
      <c r="I1" s="155"/>
      <c r="J1" s="155"/>
      <c r="K1" s="154" t="s">
        <v>192</v>
      </c>
      <c r="L1" s="155"/>
      <c r="M1" s="155"/>
      <c r="N1" s="155"/>
      <c r="O1" s="155"/>
      <c r="P1" s="155"/>
      <c r="Q1" s="155"/>
      <c r="R1" s="155"/>
      <c r="S1" s="155"/>
      <c r="T1" s="155"/>
    </row>
    <row r="2" spans="1:20" ht="15">
      <c r="A2" s="155"/>
      <c r="B2" s="155"/>
      <c r="C2" s="155"/>
      <c r="D2" s="155"/>
      <c r="E2" s="155"/>
      <c r="F2" s="155"/>
      <c r="G2" s="155"/>
      <c r="H2" s="155"/>
      <c r="I2" s="155"/>
      <c r="J2" s="155"/>
      <c r="K2" s="155"/>
      <c r="L2" s="155"/>
      <c r="M2" s="155"/>
      <c r="N2" s="155"/>
      <c r="O2" s="155"/>
      <c r="P2" s="155"/>
      <c r="Q2" s="155"/>
      <c r="R2" s="155"/>
      <c r="S2" s="155"/>
      <c r="T2" s="181" t="s">
        <v>193</v>
      </c>
    </row>
    <row r="3" spans="1:20" ht="15">
      <c r="A3" s="172" t="s">
        <v>2</v>
      </c>
      <c r="B3" s="155"/>
      <c r="C3" s="155"/>
      <c r="D3" s="155"/>
      <c r="E3" s="155"/>
      <c r="F3" s="155"/>
      <c r="G3" s="155"/>
      <c r="H3" s="155"/>
      <c r="I3" s="155"/>
      <c r="J3" s="155"/>
      <c r="K3" s="155"/>
      <c r="L3" s="155"/>
      <c r="M3" s="155"/>
      <c r="N3" s="155"/>
      <c r="O3" s="155"/>
      <c r="P3" s="155"/>
      <c r="Q3" s="155"/>
      <c r="R3" s="155"/>
      <c r="S3" s="155"/>
      <c r="T3" s="181" t="s">
        <v>3</v>
      </c>
    </row>
    <row r="4" spans="1:20" ht="19.5" customHeight="1">
      <c r="A4" s="173" t="s">
        <v>7</v>
      </c>
      <c r="B4" s="174" t="s">
        <v>5</v>
      </c>
      <c r="C4" s="174" t="s">
        <v>5</v>
      </c>
      <c r="D4" s="174" t="s">
        <v>5</v>
      </c>
      <c r="E4" s="174" t="s">
        <v>194</v>
      </c>
      <c r="F4" s="174" t="s">
        <v>5</v>
      </c>
      <c r="G4" s="174" t="s">
        <v>5</v>
      </c>
      <c r="H4" s="174" t="s">
        <v>195</v>
      </c>
      <c r="I4" s="174" t="s">
        <v>5</v>
      </c>
      <c r="J4" s="174" t="s">
        <v>5</v>
      </c>
      <c r="K4" s="174" t="s">
        <v>196</v>
      </c>
      <c r="L4" s="174" t="s">
        <v>5</v>
      </c>
      <c r="M4" s="174" t="s">
        <v>5</v>
      </c>
      <c r="N4" s="174" t="s">
        <v>5</v>
      </c>
      <c r="O4" s="174" t="s">
        <v>5</v>
      </c>
      <c r="P4" s="174" t="s">
        <v>108</v>
      </c>
      <c r="Q4" s="174" t="s">
        <v>5</v>
      </c>
      <c r="R4" s="174" t="s">
        <v>5</v>
      </c>
      <c r="S4" s="174" t="s">
        <v>5</v>
      </c>
      <c r="T4" s="174" t="s">
        <v>5</v>
      </c>
    </row>
    <row r="5" spans="1:20" ht="19.5" customHeight="1">
      <c r="A5" s="175" t="s">
        <v>122</v>
      </c>
      <c r="B5" s="176" t="s">
        <v>5</v>
      </c>
      <c r="C5" s="176" t="s">
        <v>5</v>
      </c>
      <c r="D5" s="176" t="s">
        <v>123</v>
      </c>
      <c r="E5" s="176" t="s">
        <v>129</v>
      </c>
      <c r="F5" s="176" t="s">
        <v>197</v>
      </c>
      <c r="G5" s="176" t="s">
        <v>198</v>
      </c>
      <c r="H5" s="176" t="s">
        <v>129</v>
      </c>
      <c r="I5" s="176" t="s">
        <v>165</v>
      </c>
      <c r="J5" s="176" t="s">
        <v>166</v>
      </c>
      <c r="K5" s="176" t="s">
        <v>129</v>
      </c>
      <c r="L5" s="176" t="s">
        <v>165</v>
      </c>
      <c r="M5" s="176" t="s">
        <v>5</v>
      </c>
      <c r="N5" s="176" t="s">
        <v>165</v>
      </c>
      <c r="O5" s="176" t="s">
        <v>166</v>
      </c>
      <c r="P5" s="176" t="s">
        <v>129</v>
      </c>
      <c r="Q5" s="176" t="s">
        <v>197</v>
      </c>
      <c r="R5" s="176" t="s">
        <v>198</v>
      </c>
      <c r="S5" s="176" t="s">
        <v>198</v>
      </c>
      <c r="T5" s="176" t="s">
        <v>5</v>
      </c>
    </row>
    <row r="6" spans="1:20" ht="19.5" customHeight="1">
      <c r="A6" s="175" t="s">
        <v>5</v>
      </c>
      <c r="B6" s="176" t="s">
        <v>5</v>
      </c>
      <c r="C6" s="176" t="s">
        <v>5</v>
      </c>
      <c r="D6" s="176" t="s">
        <v>5</v>
      </c>
      <c r="E6" s="176" t="s">
        <v>5</v>
      </c>
      <c r="F6" s="176" t="s">
        <v>5</v>
      </c>
      <c r="G6" s="176" t="s">
        <v>124</v>
      </c>
      <c r="H6" s="176" t="s">
        <v>5</v>
      </c>
      <c r="I6" s="176" t="s">
        <v>199</v>
      </c>
      <c r="J6" s="176" t="s">
        <v>124</v>
      </c>
      <c r="K6" s="176" t="s">
        <v>5</v>
      </c>
      <c r="L6" s="176" t="s">
        <v>124</v>
      </c>
      <c r="M6" s="176" t="s">
        <v>200</v>
      </c>
      <c r="N6" s="176" t="s">
        <v>199</v>
      </c>
      <c r="O6" s="176" t="s">
        <v>124</v>
      </c>
      <c r="P6" s="176" t="s">
        <v>5</v>
      </c>
      <c r="Q6" s="176" t="s">
        <v>5</v>
      </c>
      <c r="R6" s="176" t="s">
        <v>124</v>
      </c>
      <c r="S6" s="176" t="s">
        <v>201</v>
      </c>
      <c r="T6" s="176" t="s">
        <v>202</v>
      </c>
    </row>
    <row r="7" spans="1:20" ht="19.5" customHeight="1">
      <c r="A7" s="175" t="s">
        <v>5</v>
      </c>
      <c r="B7" s="176" t="s">
        <v>5</v>
      </c>
      <c r="C7" s="176" t="s">
        <v>5</v>
      </c>
      <c r="D7" s="176" t="s">
        <v>5</v>
      </c>
      <c r="E7" s="176" t="s">
        <v>5</v>
      </c>
      <c r="F7" s="176" t="s">
        <v>5</v>
      </c>
      <c r="G7" s="176" t="s">
        <v>5</v>
      </c>
      <c r="H7" s="176" t="s">
        <v>5</v>
      </c>
      <c r="I7" s="176" t="s">
        <v>5</v>
      </c>
      <c r="J7" s="176" t="s">
        <v>5</v>
      </c>
      <c r="K7" s="176" t="s">
        <v>5</v>
      </c>
      <c r="L7" s="176" t="s">
        <v>5</v>
      </c>
      <c r="M7" s="176" t="s">
        <v>5</v>
      </c>
      <c r="N7" s="176" t="s">
        <v>5</v>
      </c>
      <c r="O7" s="176" t="s">
        <v>5</v>
      </c>
      <c r="P7" s="176" t="s">
        <v>5</v>
      </c>
      <c r="Q7" s="176" t="s">
        <v>5</v>
      </c>
      <c r="R7" s="176" t="s">
        <v>5</v>
      </c>
      <c r="S7" s="176" t="s">
        <v>5</v>
      </c>
      <c r="T7" s="176" t="s">
        <v>5</v>
      </c>
    </row>
    <row r="8" spans="1:20" ht="19.5" customHeight="1">
      <c r="A8" s="175" t="s">
        <v>126</v>
      </c>
      <c r="B8" s="176" t="s">
        <v>127</v>
      </c>
      <c r="C8" s="176" t="s">
        <v>128</v>
      </c>
      <c r="D8" s="176" t="s">
        <v>11</v>
      </c>
      <c r="E8" s="164" t="s">
        <v>12</v>
      </c>
      <c r="F8" s="164" t="s">
        <v>13</v>
      </c>
      <c r="G8" s="164" t="s">
        <v>21</v>
      </c>
      <c r="H8" s="164" t="s">
        <v>25</v>
      </c>
      <c r="I8" s="164" t="s">
        <v>29</v>
      </c>
      <c r="J8" s="164" t="s">
        <v>33</v>
      </c>
      <c r="K8" s="164" t="s">
        <v>37</v>
      </c>
      <c r="L8" s="164" t="s">
        <v>41</v>
      </c>
      <c r="M8" s="164" t="s">
        <v>44</v>
      </c>
      <c r="N8" s="164" t="s">
        <v>47</v>
      </c>
      <c r="O8" s="164" t="s">
        <v>50</v>
      </c>
      <c r="P8" s="164" t="s">
        <v>53</v>
      </c>
      <c r="Q8" s="164" t="s">
        <v>56</v>
      </c>
      <c r="R8" s="164" t="s">
        <v>59</v>
      </c>
      <c r="S8" s="164" t="s">
        <v>62</v>
      </c>
      <c r="T8" s="164" t="s">
        <v>65</v>
      </c>
    </row>
    <row r="9" spans="1:20" ht="19.5" customHeight="1">
      <c r="A9" s="175" t="s">
        <v>5</v>
      </c>
      <c r="B9" s="176" t="s">
        <v>5</v>
      </c>
      <c r="C9" s="176" t="s">
        <v>5</v>
      </c>
      <c r="D9" s="176" t="s">
        <v>129</v>
      </c>
      <c r="E9" s="177" t="s">
        <v>5</v>
      </c>
      <c r="F9" s="177" t="s">
        <v>5</v>
      </c>
      <c r="G9" s="177" t="s">
        <v>5</v>
      </c>
      <c r="H9" s="188">
        <v>1774547.5</v>
      </c>
      <c r="I9" s="188">
        <v>1619620.5</v>
      </c>
      <c r="J9" s="188">
        <v>154927</v>
      </c>
      <c r="K9" s="188">
        <v>1774547.5</v>
      </c>
      <c r="L9" s="188">
        <v>1619620.5</v>
      </c>
      <c r="M9" s="188">
        <v>1523204.2</v>
      </c>
      <c r="N9" s="188">
        <v>96416.3</v>
      </c>
      <c r="O9" s="188">
        <v>154927</v>
      </c>
      <c r="P9" s="177" t="s">
        <v>5</v>
      </c>
      <c r="Q9" s="177" t="s">
        <v>5</v>
      </c>
      <c r="R9" s="177" t="s">
        <v>5</v>
      </c>
      <c r="S9" s="177" t="s">
        <v>5</v>
      </c>
      <c r="T9" s="177" t="s">
        <v>5</v>
      </c>
    </row>
    <row r="10" spans="1:20" ht="19.5" customHeight="1">
      <c r="A10" s="178" t="s">
        <v>130</v>
      </c>
      <c r="B10" s="179" t="s">
        <v>5</v>
      </c>
      <c r="C10" s="179" t="s">
        <v>5</v>
      </c>
      <c r="D10" s="179" t="s">
        <v>131</v>
      </c>
      <c r="E10" s="177" t="s">
        <v>5</v>
      </c>
      <c r="F10" s="177" t="s">
        <v>5</v>
      </c>
      <c r="G10" s="177" t="s">
        <v>5</v>
      </c>
      <c r="H10" s="188">
        <v>1424704.24</v>
      </c>
      <c r="I10" s="188">
        <v>1269777.24</v>
      </c>
      <c r="J10" s="188">
        <v>154927</v>
      </c>
      <c r="K10" s="188">
        <v>1424704.24</v>
      </c>
      <c r="L10" s="188">
        <v>1269777.24</v>
      </c>
      <c r="M10" s="188">
        <v>1173491.03</v>
      </c>
      <c r="N10" s="188">
        <v>96286.21</v>
      </c>
      <c r="O10" s="188">
        <v>154927</v>
      </c>
      <c r="P10" s="177" t="s">
        <v>5</v>
      </c>
      <c r="Q10" s="177" t="s">
        <v>5</v>
      </c>
      <c r="R10" s="177" t="s">
        <v>5</v>
      </c>
      <c r="S10" s="177" t="s">
        <v>5</v>
      </c>
      <c r="T10" s="177" t="s">
        <v>5</v>
      </c>
    </row>
    <row r="11" spans="1:20" ht="19.5" customHeight="1">
      <c r="A11" s="178" t="s">
        <v>132</v>
      </c>
      <c r="B11" s="179" t="s">
        <v>5</v>
      </c>
      <c r="C11" s="179" t="s">
        <v>5</v>
      </c>
      <c r="D11" s="179" t="s">
        <v>133</v>
      </c>
      <c r="E11" s="177" t="s">
        <v>5</v>
      </c>
      <c r="F11" s="177" t="s">
        <v>5</v>
      </c>
      <c r="G11" s="177" t="s">
        <v>5</v>
      </c>
      <c r="H11" s="188">
        <v>203357.6</v>
      </c>
      <c r="I11" s="188">
        <v>203357.6</v>
      </c>
      <c r="J11" s="177" t="s">
        <v>5</v>
      </c>
      <c r="K11" s="188">
        <v>203357.6</v>
      </c>
      <c r="L11" s="188">
        <v>203357.6</v>
      </c>
      <c r="M11" s="188">
        <v>203357.6</v>
      </c>
      <c r="N11" s="177" t="s">
        <v>5</v>
      </c>
      <c r="O11" s="177" t="s">
        <v>5</v>
      </c>
      <c r="P11" s="177" t="s">
        <v>5</v>
      </c>
      <c r="Q11" s="177" t="s">
        <v>5</v>
      </c>
      <c r="R11" s="177" t="s">
        <v>5</v>
      </c>
      <c r="S11" s="177" t="s">
        <v>5</v>
      </c>
      <c r="T11" s="177" t="s">
        <v>5</v>
      </c>
    </row>
    <row r="12" spans="1:20" ht="19.5" customHeight="1">
      <c r="A12" s="178" t="s">
        <v>134</v>
      </c>
      <c r="B12" s="179" t="s">
        <v>5</v>
      </c>
      <c r="C12" s="179" t="s">
        <v>5</v>
      </c>
      <c r="D12" s="179" t="s">
        <v>135</v>
      </c>
      <c r="E12" s="177" t="s">
        <v>5</v>
      </c>
      <c r="F12" s="177" t="s">
        <v>5</v>
      </c>
      <c r="G12" s="177" t="s">
        <v>5</v>
      </c>
      <c r="H12" s="188">
        <v>203357.6</v>
      </c>
      <c r="I12" s="188">
        <v>203357.6</v>
      </c>
      <c r="J12" s="177" t="s">
        <v>5</v>
      </c>
      <c r="K12" s="188">
        <v>203357.6</v>
      </c>
      <c r="L12" s="188">
        <v>203357.6</v>
      </c>
      <c r="M12" s="188">
        <v>203357.6</v>
      </c>
      <c r="N12" s="177" t="s">
        <v>5</v>
      </c>
      <c r="O12" s="177" t="s">
        <v>5</v>
      </c>
      <c r="P12" s="177" t="s">
        <v>5</v>
      </c>
      <c r="Q12" s="177" t="s">
        <v>5</v>
      </c>
      <c r="R12" s="177" t="s">
        <v>5</v>
      </c>
      <c r="S12" s="177" t="s">
        <v>5</v>
      </c>
      <c r="T12" s="177" t="s">
        <v>5</v>
      </c>
    </row>
    <row r="13" spans="1:20" ht="19.5" customHeight="1">
      <c r="A13" s="178" t="s">
        <v>136</v>
      </c>
      <c r="B13" s="179" t="s">
        <v>5</v>
      </c>
      <c r="C13" s="179" t="s">
        <v>5</v>
      </c>
      <c r="D13" s="179" t="s">
        <v>137</v>
      </c>
      <c r="E13" s="177" t="s">
        <v>5</v>
      </c>
      <c r="F13" s="177" t="s">
        <v>5</v>
      </c>
      <c r="G13" s="177" t="s">
        <v>5</v>
      </c>
      <c r="H13" s="188">
        <v>1221346.64</v>
      </c>
      <c r="I13" s="188">
        <v>1066419.64</v>
      </c>
      <c r="J13" s="188">
        <v>154927</v>
      </c>
      <c r="K13" s="188">
        <v>1221346.64</v>
      </c>
      <c r="L13" s="188">
        <v>1066419.64</v>
      </c>
      <c r="M13" s="188">
        <v>970133.43</v>
      </c>
      <c r="N13" s="188">
        <v>96286.21</v>
      </c>
      <c r="O13" s="188">
        <v>154927</v>
      </c>
      <c r="P13" s="177" t="s">
        <v>5</v>
      </c>
      <c r="Q13" s="177" t="s">
        <v>5</v>
      </c>
      <c r="R13" s="177" t="s">
        <v>5</v>
      </c>
      <c r="S13" s="177" t="s">
        <v>5</v>
      </c>
      <c r="T13" s="177" t="s">
        <v>5</v>
      </c>
    </row>
    <row r="14" spans="1:20" ht="19.5" customHeight="1">
      <c r="A14" s="178" t="s">
        <v>138</v>
      </c>
      <c r="B14" s="179" t="s">
        <v>5</v>
      </c>
      <c r="C14" s="179" t="s">
        <v>5</v>
      </c>
      <c r="D14" s="179" t="s">
        <v>139</v>
      </c>
      <c r="E14" s="177" t="s">
        <v>5</v>
      </c>
      <c r="F14" s="177" t="s">
        <v>5</v>
      </c>
      <c r="G14" s="177" t="s">
        <v>5</v>
      </c>
      <c r="H14" s="188">
        <v>1096419.64</v>
      </c>
      <c r="I14" s="188">
        <v>1066419.64</v>
      </c>
      <c r="J14" s="188">
        <v>30000</v>
      </c>
      <c r="K14" s="188">
        <v>1096419.64</v>
      </c>
      <c r="L14" s="188">
        <v>1066419.64</v>
      </c>
      <c r="M14" s="188">
        <v>970133.43</v>
      </c>
      <c r="N14" s="188">
        <v>96286.21</v>
      </c>
      <c r="O14" s="188">
        <v>30000</v>
      </c>
      <c r="P14" s="177" t="s">
        <v>5</v>
      </c>
      <c r="Q14" s="177" t="s">
        <v>5</v>
      </c>
      <c r="R14" s="177" t="s">
        <v>5</v>
      </c>
      <c r="S14" s="177" t="s">
        <v>5</v>
      </c>
      <c r="T14" s="177" t="s">
        <v>5</v>
      </c>
    </row>
    <row r="15" spans="1:20" ht="19.5" customHeight="1">
      <c r="A15" s="178" t="s">
        <v>140</v>
      </c>
      <c r="B15" s="179" t="s">
        <v>5</v>
      </c>
      <c r="C15" s="179" t="s">
        <v>5</v>
      </c>
      <c r="D15" s="179" t="s">
        <v>141</v>
      </c>
      <c r="E15" s="177" t="s">
        <v>5</v>
      </c>
      <c r="F15" s="177" t="s">
        <v>5</v>
      </c>
      <c r="G15" s="177" t="s">
        <v>5</v>
      </c>
      <c r="H15" s="188">
        <v>124927</v>
      </c>
      <c r="I15" s="177" t="s">
        <v>5</v>
      </c>
      <c r="J15" s="188">
        <v>124927</v>
      </c>
      <c r="K15" s="188">
        <v>124927</v>
      </c>
      <c r="L15" s="177" t="s">
        <v>5</v>
      </c>
      <c r="M15" s="177" t="s">
        <v>5</v>
      </c>
      <c r="N15" s="177" t="s">
        <v>5</v>
      </c>
      <c r="O15" s="188">
        <v>124927</v>
      </c>
      <c r="P15" s="177" t="s">
        <v>5</v>
      </c>
      <c r="Q15" s="177" t="s">
        <v>5</v>
      </c>
      <c r="R15" s="177" t="s">
        <v>5</v>
      </c>
      <c r="S15" s="177" t="s">
        <v>5</v>
      </c>
      <c r="T15" s="177" t="s">
        <v>5</v>
      </c>
    </row>
    <row r="16" spans="1:20" ht="19.5" customHeight="1">
      <c r="A16" s="178" t="s">
        <v>142</v>
      </c>
      <c r="B16" s="179" t="s">
        <v>5</v>
      </c>
      <c r="C16" s="179" t="s">
        <v>5</v>
      </c>
      <c r="D16" s="179" t="s">
        <v>143</v>
      </c>
      <c r="E16" s="177" t="s">
        <v>5</v>
      </c>
      <c r="F16" s="177" t="s">
        <v>5</v>
      </c>
      <c r="G16" s="177" t="s">
        <v>5</v>
      </c>
      <c r="H16" s="188">
        <v>49782.89</v>
      </c>
      <c r="I16" s="188">
        <v>49782.89</v>
      </c>
      <c r="J16" s="177" t="s">
        <v>5</v>
      </c>
      <c r="K16" s="188">
        <v>49782.89</v>
      </c>
      <c r="L16" s="188">
        <v>49782.89</v>
      </c>
      <c r="M16" s="188">
        <v>49652.8</v>
      </c>
      <c r="N16" s="188">
        <v>130.09</v>
      </c>
      <c r="O16" s="177" t="s">
        <v>5</v>
      </c>
      <c r="P16" s="177" t="s">
        <v>5</v>
      </c>
      <c r="Q16" s="177" t="s">
        <v>5</v>
      </c>
      <c r="R16" s="177" t="s">
        <v>5</v>
      </c>
      <c r="S16" s="177" t="s">
        <v>5</v>
      </c>
      <c r="T16" s="177" t="s">
        <v>5</v>
      </c>
    </row>
    <row r="17" spans="1:20" ht="19.5" customHeight="1">
      <c r="A17" s="178" t="s">
        <v>144</v>
      </c>
      <c r="B17" s="179" t="s">
        <v>5</v>
      </c>
      <c r="C17" s="179" t="s">
        <v>5</v>
      </c>
      <c r="D17" s="179" t="s">
        <v>145</v>
      </c>
      <c r="E17" s="177" t="s">
        <v>5</v>
      </c>
      <c r="F17" s="177" t="s">
        <v>5</v>
      </c>
      <c r="G17" s="177" t="s">
        <v>5</v>
      </c>
      <c r="H17" s="188">
        <v>49782.89</v>
      </c>
      <c r="I17" s="188">
        <v>49782.89</v>
      </c>
      <c r="J17" s="177" t="s">
        <v>5</v>
      </c>
      <c r="K17" s="188">
        <v>49782.89</v>
      </c>
      <c r="L17" s="188">
        <v>49782.89</v>
      </c>
      <c r="M17" s="188">
        <v>49652.8</v>
      </c>
      <c r="N17" s="188">
        <v>130.09</v>
      </c>
      <c r="O17" s="177" t="s">
        <v>5</v>
      </c>
      <c r="P17" s="177" t="s">
        <v>5</v>
      </c>
      <c r="Q17" s="177" t="s">
        <v>5</v>
      </c>
      <c r="R17" s="177" t="s">
        <v>5</v>
      </c>
      <c r="S17" s="177" t="s">
        <v>5</v>
      </c>
      <c r="T17" s="177" t="s">
        <v>5</v>
      </c>
    </row>
    <row r="18" spans="1:20" ht="19.5" customHeight="1">
      <c r="A18" s="178" t="s">
        <v>146</v>
      </c>
      <c r="B18" s="179" t="s">
        <v>5</v>
      </c>
      <c r="C18" s="179" t="s">
        <v>5</v>
      </c>
      <c r="D18" s="179" t="s">
        <v>147</v>
      </c>
      <c r="E18" s="177" t="s">
        <v>5</v>
      </c>
      <c r="F18" s="177" t="s">
        <v>5</v>
      </c>
      <c r="G18" s="177" t="s">
        <v>5</v>
      </c>
      <c r="H18" s="188">
        <v>49782.89</v>
      </c>
      <c r="I18" s="188">
        <v>49782.89</v>
      </c>
      <c r="J18" s="177" t="s">
        <v>5</v>
      </c>
      <c r="K18" s="188">
        <v>49782.89</v>
      </c>
      <c r="L18" s="188">
        <v>49782.89</v>
      </c>
      <c r="M18" s="188">
        <v>49652.8</v>
      </c>
      <c r="N18" s="188">
        <v>130.09</v>
      </c>
      <c r="O18" s="177" t="s">
        <v>5</v>
      </c>
      <c r="P18" s="177" t="s">
        <v>5</v>
      </c>
      <c r="Q18" s="177" t="s">
        <v>5</v>
      </c>
      <c r="R18" s="177" t="s">
        <v>5</v>
      </c>
      <c r="S18" s="177" t="s">
        <v>5</v>
      </c>
      <c r="T18" s="177" t="s">
        <v>5</v>
      </c>
    </row>
    <row r="19" spans="1:20" ht="19.5" customHeight="1">
      <c r="A19" s="178" t="s">
        <v>148</v>
      </c>
      <c r="B19" s="179" t="s">
        <v>5</v>
      </c>
      <c r="C19" s="179" t="s">
        <v>5</v>
      </c>
      <c r="D19" s="179" t="s">
        <v>149</v>
      </c>
      <c r="E19" s="177" t="s">
        <v>5</v>
      </c>
      <c r="F19" s="177" t="s">
        <v>5</v>
      </c>
      <c r="G19" s="177" t="s">
        <v>5</v>
      </c>
      <c r="H19" s="188">
        <v>63850.81</v>
      </c>
      <c r="I19" s="188">
        <v>63850.81</v>
      </c>
      <c r="J19" s="177" t="s">
        <v>5</v>
      </c>
      <c r="K19" s="188">
        <v>63850.81</v>
      </c>
      <c r="L19" s="188">
        <v>63850.81</v>
      </c>
      <c r="M19" s="188">
        <v>63850.81</v>
      </c>
      <c r="N19" s="177" t="s">
        <v>5</v>
      </c>
      <c r="O19" s="177" t="s">
        <v>5</v>
      </c>
      <c r="P19" s="177" t="s">
        <v>5</v>
      </c>
      <c r="Q19" s="177" t="s">
        <v>5</v>
      </c>
      <c r="R19" s="177" t="s">
        <v>5</v>
      </c>
      <c r="S19" s="177" t="s">
        <v>5</v>
      </c>
      <c r="T19" s="177" t="s">
        <v>5</v>
      </c>
    </row>
    <row r="20" spans="1:20" ht="19.5" customHeight="1">
      <c r="A20" s="178" t="s">
        <v>150</v>
      </c>
      <c r="B20" s="179" t="s">
        <v>5</v>
      </c>
      <c r="C20" s="179" t="s">
        <v>5</v>
      </c>
      <c r="D20" s="179" t="s">
        <v>151</v>
      </c>
      <c r="E20" s="177" t="s">
        <v>5</v>
      </c>
      <c r="F20" s="177" t="s">
        <v>5</v>
      </c>
      <c r="G20" s="177" t="s">
        <v>5</v>
      </c>
      <c r="H20" s="188">
        <v>63850.81</v>
      </c>
      <c r="I20" s="188">
        <v>63850.81</v>
      </c>
      <c r="J20" s="177" t="s">
        <v>5</v>
      </c>
      <c r="K20" s="188">
        <v>63850.81</v>
      </c>
      <c r="L20" s="188">
        <v>63850.81</v>
      </c>
      <c r="M20" s="188">
        <v>63850.81</v>
      </c>
      <c r="N20" s="177" t="s">
        <v>5</v>
      </c>
      <c r="O20" s="177" t="s">
        <v>5</v>
      </c>
      <c r="P20" s="177" t="s">
        <v>5</v>
      </c>
      <c r="Q20" s="177" t="s">
        <v>5</v>
      </c>
      <c r="R20" s="177" t="s">
        <v>5</v>
      </c>
      <c r="S20" s="177" t="s">
        <v>5</v>
      </c>
      <c r="T20" s="177" t="s">
        <v>5</v>
      </c>
    </row>
    <row r="21" spans="1:20" ht="19.5" customHeight="1">
      <c r="A21" s="178" t="s">
        <v>152</v>
      </c>
      <c r="B21" s="179" t="s">
        <v>5</v>
      </c>
      <c r="C21" s="179" t="s">
        <v>5</v>
      </c>
      <c r="D21" s="179" t="s">
        <v>153</v>
      </c>
      <c r="E21" s="177" t="s">
        <v>5</v>
      </c>
      <c r="F21" s="177" t="s">
        <v>5</v>
      </c>
      <c r="G21" s="177" t="s">
        <v>5</v>
      </c>
      <c r="H21" s="188">
        <v>63264.01</v>
      </c>
      <c r="I21" s="188">
        <v>63264.01</v>
      </c>
      <c r="J21" s="177" t="s">
        <v>5</v>
      </c>
      <c r="K21" s="188">
        <v>63264.01</v>
      </c>
      <c r="L21" s="188">
        <v>63264.01</v>
      </c>
      <c r="M21" s="188">
        <v>63264.01</v>
      </c>
      <c r="N21" s="177" t="s">
        <v>5</v>
      </c>
      <c r="O21" s="177" t="s">
        <v>5</v>
      </c>
      <c r="P21" s="177" t="s">
        <v>5</v>
      </c>
      <c r="Q21" s="177" t="s">
        <v>5</v>
      </c>
      <c r="R21" s="177" t="s">
        <v>5</v>
      </c>
      <c r="S21" s="177" t="s">
        <v>5</v>
      </c>
      <c r="T21" s="177" t="s">
        <v>5</v>
      </c>
    </row>
    <row r="22" spans="1:20" ht="19.5" customHeight="1">
      <c r="A22" s="178" t="s">
        <v>154</v>
      </c>
      <c r="B22" s="179" t="s">
        <v>5</v>
      </c>
      <c r="C22" s="179" t="s">
        <v>5</v>
      </c>
      <c r="D22" s="179" t="s">
        <v>155</v>
      </c>
      <c r="E22" s="177" t="s">
        <v>5</v>
      </c>
      <c r="F22" s="177" t="s">
        <v>5</v>
      </c>
      <c r="G22" s="177" t="s">
        <v>5</v>
      </c>
      <c r="H22" s="188">
        <v>586.8</v>
      </c>
      <c r="I22" s="188">
        <v>586.8</v>
      </c>
      <c r="J22" s="177" t="s">
        <v>5</v>
      </c>
      <c r="K22" s="188">
        <v>586.8</v>
      </c>
      <c r="L22" s="188">
        <v>586.8</v>
      </c>
      <c r="M22" s="188">
        <v>586.8</v>
      </c>
      <c r="N22" s="177" t="s">
        <v>5</v>
      </c>
      <c r="O22" s="177" t="s">
        <v>5</v>
      </c>
      <c r="P22" s="177" t="s">
        <v>5</v>
      </c>
      <c r="Q22" s="177" t="s">
        <v>5</v>
      </c>
      <c r="R22" s="177" t="s">
        <v>5</v>
      </c>
      <c r="S22" s="177" t="s">
        <v>5</v>
      </c>
      <c r="T22" s="177" t="s">
        <v>5</v>
      </c>
    </row>
    <row r="23" spans="1:20" ht="19.5" customHeight="1">
      <c r="A23" s="178" t="s">
        <v>156</v>
      </c>
      <c r="B23" s="179" t="s">
        <v>5</v>
      </c>
      <c r="C23" s="179" t="s">
        <v>5</v>
      </c>
      <c r="D23" s="179" t="s">
        <v>157</v>
      </c>
      <c r="E23" s="177" t="s">
        <v>5</v>
      </c>
      <c r="F23" s="177" t="s">
        <v>5</v>
      </c>
      <c r="G23" s="177" t="s">
        <v>5</v>
      </c>
      <c r="H23" s="188">
        <v>236209.56</v>
      </c>
      <c r="I23" s="188">
        <v>236209.56</v>
      </c>
      <c r="J23" s="177" t="s">
        <v>5</v>
      </c>
      <c r="K23" s="188">
        <v>236209.56</v>
      </c>
      <c r="L23" s="188">
        <v>236209.56</v>
      </c>
      <c r="M23" s="188">
        <v>236209.56</v>
      </c>
      <c r="N23" s="177" t="s">
        <v>5</v>
      </c>
      <c r="O23" s="177" t="s">
        <v>5</v>
      </c>
      <c r="P23" s="177" t="s">
        <v>5</v>
      </c>
      <c r="Q23" s="177" t="s">
        <v>5</v>
      </c>
      <c r="R23" s="177" t="s">
        <v>5</v>
      </c>
      <c r="S23" s="177" t="s">
        <v>5</v>
      </c>
      <c r="T23" s="177" t="s">
        <v>5</v>
      </c>
    </row>
    <row r="24" spans="1:20" ht="19.5" customHeight="1">
      <c r="A24" s="178" t="s">
        <v>158</v>
      </c>
      <c r="B24" s="179" t="s">
        <v>5</v>
      </c>
      <c r="C24" s="179" t="s">
        <v>5</v>
      </c>
      <c r="D24" s="179" t="s">
        <v>159</v>
      </c>
      <c r="E24" s="177" t="s">
        <v>5</v>
      </c>
      <c r="F24" s="177" t="s">
        <v>5</v>
      </c>
      <c r="G24" s="177" t="s">
        <v>5</v>
      </c>
      <c r="H24" s="188">
        <v>236209.56</v>
      </c>
      <c r="I24" s="188">
        <v>236209.56</v>
      </c>
      <c r="J24" s="177" t="s">
        <v>5</v>
      </c>
      <c r="K24" s="188">
        <v>236209.56</v>
      </c>
      <c r="L24" s="188">
        <v>236209.56</v>
      </c>
      <c r="M24" s="188">
        <v>236209.56</v>
      </c>
      <c r="N24" s="177" t="s">
        <v>5</v>
      </c>
      <c r="O24" s="177" t="s">
        <v>5</v>
      </c>
      <c r="P24" s="177" t="s">
        <v>5</v>
      </c>
      <c r="Q24" s="177" t="s">
        <v>5</v>
      </c>
      <c r="R24" s="177" t="s">
        <v>5</v>
      </c>
      <c r="S24" s="177" t="s">
        <v>5</v>
      </c>
      <c r="T24" s="177" t="s">
        <v>5</v>
      </c>
    </row>
    <row r="25" spans="1:20" ht="19.5" customHeight="1">
      <c r="A25" s="178" t="s">
        <v>160</v>
      </c>
      <c r="B25" s="179" t="s">
        <v>5</v>
      </c>
      <c r="C25" s="179" t="s">
        <v>5</v>
      </c>
      <c r="D25" s="179" t="s">
        <v>161</v>
      </c>
      <c r="E25" s="177" t="s">
        <v>5</v>
      </c>
      <c r="F25" s="177" t="s">
        <v>5</v>
      </c>
      <c r="G25" s="177" t="s">
        <v>5</v>
      </c>
      <c r="H25" s="188">
        <v>236209.56</v>
      </c>
      <c r="I25" s="188">
        <v>236209.56</v>
      </c>
      <c r="J25" s="177" t="s">
        <v>5</v>
      </c>
      <c r="K25" s="188">
        <v>236209.56</v>
      </c>
      <c r="L25" s="188">
        <v>236209.56</v>
      </c>
      <c r="M25" s="188">
        <v>236209.56</v>
      </c>
      <c r="N25" s="177" t="s">
        <v>5</v>
      </c>
      <c r="O25" s="177" t="s">
        <v>5</v>
      </c>
      <c r="P25" s="177" t="s">
        <v>5</v>
      </c>
      <c r="Q25" s="177" t="s">
        <v>5</v>
      </c>
      <c r="R25" s="177" t="s">
        <v>5</v>
      </c>
      <c r="S25" s="177" t="s">
        <v>5</v>
      </c>
      <c r="T25" s="177" t="s">
        <v>5</v>
      </c>
    </row>
    <row r="26" spans="1:20" ht="19.5" customHeight="1">
      <c r="A26" s="178" t="s">
        <v>203</v>
      </c>
      <c r="B26" s="179" t="s">
        <v>5</v>
      </c>
      <c r="C26" s="179" t="s">
        <v>5</v>
      </c>
      <c r="D26" s="179" t="s">
        <v>5</v>
      </c>
      <c r="E26" s="179" t="s">
        <v>5</v>
      </c>
      <c r="F26" s="179" t="s">
        <v>5</v>
      </c>
      <c r="G26" s="179" t="s">
        <v>5</v>
      </c>
      <c r="H26" s="179" t="s">
        <v>5</v>
      </c>
      <c r="I26" s="179" t="s">
        <v>5</v>
      </c>
      <c r="J26" s="179" t="s">
        <v>5</v>
      </c>
      <c r="K26" s="179" t="s">
        <v>5</v>
      </c>
      <c r="L26" s="179" t="s">
        <v>5</v>
      </c>
      <c r="M26" s="179" t="s">
        <v>5</v>
      </c>
      <c r="N26" s="179" t="s">
        <v>5</v>
      </c>
      <c r="O26" s="179" t="s">
        <v>5</v>
      </c>
      <c r="P26" s="179" t="s">
        <v>5</v>
      </c>
      <c r="Q26" s="179" t="s">
        <v>5</v>
      </c>
      <c r="R26" s="179" t="s">
        <v>5</v>
      </c>
      <c r="S26" s="179" t="s">
        <v>5</v>
      </c>
      <c r="T26" s="179" t="s">
        <v>5</v>
      </c>
    </row>
  </sheetData>
  <sheetProtection/>
  <mergeCells count="1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D9" sqref="D9"/>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27.75">
      <c r="A1" s="154" t="s">
        <v>204</v>
      </c>
      <c r="B1" s="155"/>
      <c r="C1" s="155"/>
      <c r="D1" s="155"/>
      <c r="E1" s="154" t="s">
        <v>204</v>
      </c>
      <c r="F1" s="155"/>
      <c r="G1" s="155"/>
      <c r="H1" s="155"/>
      <c r="I1" s="155"/>
    </row>
    <row r="2" spans="1:9" ht="12.75">
      <c r="A2" s="155"/>
      <c r="B2" s="155"/>
      <c r="C2" s="155"/>
      <c r="D2" s="155"/>
      <c r="E2" s="155"/>
      <c r="F2" s="155"/>
      <c r="G2" s="155"/>
      <c r="H2" s="155"/>
      <c r="I2" s="156" t="s">
        <v>205</v>
      </c>
    </row>
    <row r="3" spans="1:9" ht="12.75">
      <c r="A3" s="157" t="s">
        <v>2</v>
      </c>
      <c r="B3" s="155"/>
      <c r="C3" s="155"/>
      <c r="D3" s="155"/>
      <c r="E3" s="155"/>
      <c r="F3" s="155"/>
      <c r="G3" s="155"/>
      <c r="H3" s="155"/>
      <c r="I3" s="156" t="s">
        <v>3</v>
      </c>
    </row>
    <row r="4" spans="1:9" ht="19.5" customHeight="1">
      <c r="A4" s="173" t="s">
        <v>200</v>
      </c>
      <c r="B4" s="174" t="s">
        <v>5</v>
      </c>
      <c r="C4" s="174" t="s">
        <v>5</v>
      </c>
      <c r="D4" s="174" t="s">
        <v>199</v>
      </c>
      <c r="E4" s="174" t="s">
        <v>5</v>
      </c>
      <c r="F4" s="174" t="s">
        <v>5</v>
      </c>
      <c r="G4" s="174" t="s">
        <v>5</v>
      </c>
      <c r="H4" s="174" t="s">
        <v>5</v>
      </c>
      <c r="I4" s="174" t="s">
        <v>5</v>
      </c>
    </row>
    <row r="5" spans="1:9" ht="19.5" customHeight="1">
      <c r="A5" s="175" t="s">
        <v>206</v>
      </c>
      <c r="B5" s="176" t="s">
        <v>123</v>
      </c>
      <c r="C5" s="176" t="s">
        <v>9</v>
      </c>
      <c r="D5" s="176" t="s">
        <v>206</v>
      </c>
      <c r="E5" s="176" t="s">
        <v>123</v>
      </c>
      <c r="F5" s="176" t="s">
        <v>9</v>
      </c>
      <c r="G5" s="176" t="s">
        <v>206</v>
      </c>
      <c r="H5" s="176" t="s">
        <v>123</v>
      </c>
      <c r="I5" s="176" t="s">
        <v>9</v>
      </c>
    </row>
    <row r="6" spans="1:9" ht="19.5" customHeight="1">
      <c r="A6" s="175" t="s">
        <v>5</v>
      </c>
      <c r="B6" s="176" t="s">
        <v>5</v>
      </c>
      <c r="C6" s="176" t="s">
        <v>5</v>
      </c>
      <c r="D6" s="176" t="s">
        <v>5</v>
      </c>
      <c r="E6" s="176" t="s">
        <v>5</v>
      </c>
      <c r="F6" s="176" t="s">
        <v>5</v>
      </c>
      <c r="G6" s="176" t="s">
        <v>5</v>
      </c>
      <c r="H6" s="176" t="s">
        <v>5</v>
      </c>
      <c r="I6" s="176" t="s">
        <v>5</v>
      </c>
    </row>
    <row r="7" spans="1:9" ht="19.5" customHeight="1">
      <c r="A7" s="166" t="s">
        <v>207</v>
      </c>
      <c r="B7" s="187" t="s">
        <v>208</v>
      </c>
      <c r="C7" s="188">
        <v>1258681.8</v>
      </c>
      <c r="D7" s="187" t="s">
        <v>209</v>
      </c>
      <c r="E7" s="187" t="s">
        <v>210</v>
      </c>
      <c r="F7" s="188">
        <v>96416.3</v>
      </c>
      <c r="G7" s="187" t="s">
        <v>211</v>
      </c>
      <c r="H7" s="187" t="s">
        <v>212</v>
      </c>
      <c r="I7" s="177" t="s">
        <v>5</v>
      </c>
    </row>
    <row r="8" spans="1:9" ht="19.5" customHeight="1">
      <c r="A8" s="166" t="s">
        <v>213</v>
      </c>
      <c r="B8" s="187" t="s">
        <v>214</v>
      </c>
      <c r="C8" s="188">
        <v>368128</v>
      </c>
      <c r="D8" s="187" t="s">
        <v>215</v>
      </c>
      <c r="E8" s="187" t="s">
        <v>216</v>
      </c>
      <c r="F8" s="188">
        <v>3199</v>
      </c>
      <c r="G8" s="187" t="s">
        <v>217</v>
      </c>
      <c r="H8" s="187" t="s">
        <v>218</v>
      </c>
      <c r="I8" s="177" t="s">
        <v>5</v>
      </c>
    </row>
    <row r="9" spans="1:9" ht="19.5" customHeight="1">
      <c r="A9" s="166" t="s">
        <v>219</v>
      </c>
      <c r="B9" s="187" t="s">
        <v>220</v>
      </c>
      <c r="C9" s="188">
        <v>551166.84</v>
      </c>
      <c r="D9" s="187" t="s">
        <v>221</v>
      </c>
      <c r="E9" s="187" t="s">
        <v>222</v>
      </c>
      <c r="F9" s="188">
        <v>779</v>
      </c>
      <c r="G9" s="187" t="s">
        <v>223</v>
      </c>
      <c r="H9" s="187" t="s">
        <v>224</v>
      </c>
      <c r="I9" s="177" t="s">
        <v>5</v>
      </c>
    </row>
    <row r="10" spans="1:9" ht="19.5" customHeight="1">
      <c r="A10" s="166" t="s">
        <v>225</v>
      </c>
      <c r="B10" s="187" t="s">
        <v>226</v>
      </c>
      <c r="C10" s="188">
        <v>30356</v>
      </c>
      <c r="D10" s="187" t="s">
        <v>227</v>
      </c>
      <c r="E10" s="187" t="s">
        <v>228</v>
      </c>
      <c r="F10" s="177" t="s">
        <v>5</v>
      </c>
      <c r="G10" s="187" t="s">
        <v>229</v>
      </c>
      <c r="H10" s="187" t="s">
        <v>230</v>
      </c>
      <c r="I10" s="177" t="s">
        <v>5</v>
      </c>
    </row>
    <row r="11" spans="1:9" ht="19.5" customHeight="1">
      <c r="A11" s="166" t="s">
        <v>231</v>
      </c>
      <c r="B11" s="187" t="s">
        <v>232</v>
      </c>
      <c r="C11" s="177" t="s">
        <v>5</v>
      </c>
      <c r="D11" s="187" t="s">
        <v>233</v>
      </c>
      <c r="E11" s="187" t="s">
        <v>234</v>
      </c>
      <c r="F11" s="177" t="s">
        <v>5</v>
      </c>
      <c r="G11" s="187" t="s">
        <v>235</v>
      </c>
      <c r="H11" s="187" t="s">
        <v>236</v>
      </c>
      <c r="I11" s="177" t="s">
        <v>5</v>
      </c>
    </row>
    <row r="12" spans="1:9" ht="19.5" customHeight="1">
      <c r="A12" s="166" t="s">
        <v>237</v>
      </c>
      <c r="B12" s="187" t="s">
        <v>238</v>
      </c>
      <c r="C12" s="177" t="s">
        <v>5</v>
      </c>
      <c r="D12" s="187" t="s">
        <v>239</v>
      </c>
      <c r="E12" s="187" t="s">
        <v>240</v>
      </c>
      <c r="F12" s="188">
        <v>1000</v>
      </c>
      <c r="G12" s="187" t="s">
        <v>241</v>
      </c>
      <c r="H12" s="187" t="s">
        <v>242</v>
      </c>
      <c r="I12" s="177" t="s">
        <v>5</v>
      </c>
    </row>
    <row r="13" spans="1:9" ht="19.5" customHeight="1">
      <c r="A13" s="166" t="s">
        <v>243</v>
      </c>
      <c r="B13" s="187" t="s">
        <v>244</v>
      </c>
      <c r="C13" s="177" t="s">
        <v>5</v>
      </c>
      <c r="D13" s="187" t="s">
        <v>245</v>
      </c>
      <c r="E13" s="187" t="s">
        <v>246</v>
      </c>
      <c r="F13" s="188">
        <v>2000</v>
      </c>
      <c r="G13" s="187" t="s">
        <v>247</v>
      </c>
      <c r="H13" s="187" t="s">
        <v>248</v>
      </c>
      <c r="I13" s="177" t="s">
        <v>5</v>
      </c>
    </row>
    <row r="14" spans="1:9" ht="19.5" customHeight="1">
      <c r="A14" s="166" t="s">
        <v>249</v>
      </c>
      <c r="B14" s="187" t="s">
        <v>250</v>
      </c>
      <c r="C14" s="177" t="s">
        <v>5</v>
      </c>
      <c r="D14" s="187" t="s">
        <v>251</v>
      </c>
      <c r="E14" s="187" t="s">
        <v>252</v>
      </c>
      <c r="F14" s="188">
        <v>2156</v>
      </c>
      <c r="G14" s="187" t="s">
        <v>253</v>
      </c>
      <c r="H14" s="187" t="s">
        <v>254</v>
      </c>
      <c r="I14" s="177" t="s">
        <v>5</v>
      </c>
    </row>
    <row r="15" spans="1:9" ht="19.5" customHeight="1">
      <c r="A15" s="166" t="s">
        <v>255</v>
      </c>
      <c r="B15" s="187" t="s">
        <v>256</v>
      </c>
      <c r="C15" s="188">
        <v>63264.01</v>
      </c>
      <c r="D15" s="187" t="s">
        <v>257</v>
      </c>
      <c r="E15" s="187" t="s">
        <v>258</v>
      </c>
      <c r="F15" s="177" t="s">
        <v>5</v>
      </c>
      <c r="G15" s="187" t="s">
        <v>259</v>
      </c>
      <c r="H15" s="187" t="s">
        <v>260</v>
      </c>
      <c r="I15" s="177" t="s">
        <v>5</v>
      </c>
    </row>
    <row r="16" spans="1:9" ht="19.5" customHeight="1">
      <c r="A16" s="166" t="s">
        <v>261</v>
      </c>
      <c r="B16" s="187" t="s">
        <v>262</v>
      </c>
      <c r="C16" s="177" t="s">
        <v>5</v>
      </c>
      <c r="D16" s="187" t="s">
        <v>263</v>
      </c>
      <c r="E16" s="187" t="s">
        <v>264</v>
      </c>
      <c r="F16" s="177" t="s">
        <v>5</v>
      </c>
      <c r="G16" s="187" t="s">
        <v>265</v>
      </c>
      <c r="H16" s="187" t="s">
        <v>266</v>
      </c>
      <c r="I16" s="177" t="s">
        <v>5</v>
      </c>
    </row>
    <row r="17" spans="1:9" ht="19.5" customHeight="1">
      <c r="A17" s="166" t="s">
        <v>267</v>
      </c>
      <c r="B17" s="187" t="s">
        <v>268</v>
      </c>
      <c r="C17" s="188">
        <v>9557.39</v>
      </c>
      <c r="D17" s="187" t="s">
        <v>269</v>
      </c>
      <c r="E17" s="187" t="s">
        <v>270</v>
      </c>
      <c r="F17" s="188">
        <v>2790.5</v>
      </c>
      <c r="G17" s="187" t="s">
        <v>271</v>
      </c>
      <c r="H17" s="187" t="s">
        <v>272</v>
      </c>
      <c r="I17" s="177" t="s">
        <v>5</v>
      </c>
    </row>
    <row r="18" spans="1:9" ht="19.5" customHeight="1">
      <c r="A18" s="166" t="s">
        <v>273</v>
      </c>
      <c r="B18" s="187" t="s">
        <v>161</v>
      </c>
      <c r="C18" s="188">
        <v>236209.56</v>
      </c>
      <c r="D18" s="187" t="s">
        <v>274</v>
      </c>
      <c r="E18" s="187" t="s">
        <v>275</v>
      </c>
      <c r="F18" s="177" t="s">
        <v>5</v>
      </c>
      <c r="G18" s="187" t="s">
        <v>276</v>
      </c>
      <c r="H18" s="187" t="s">
        <v>277</v>
      </c>
      <c r="I18" s="177" t="s">
        <v>5</v>
      </c>
    </row>
    <row r="19" spans="1:9" ht="19.5" customHeight="1">
      <c r="A19" s="166" t="s">
        <v>278</v>
      </c>
      <c r="B19" s="187" t="s">
        <v>279</v>
      </c>
      <c r="C19" s="177" t="s">
        <v>5</v>
      </c>
      <c r="D19" s="187" t="s">
        <v>280</v>
      </c>
      <c r="E19" s="187" t="s">
        <v>281</v>
      </c>
      <c r="F19" s="177" t="s">
        <v>5</v>
      </c>
      <c r="G19" s="187" t="s">
        <v>282</v>
      </c>
      <c r="H19" s="187" t="s">
        <v>283</v>
      </c>
      <c r="I19" s="177" t="s">
        <v>5</v>
      </c>
    </row>
    <row r="20" spans="1:9" ht="19.5" customHeight="1">
      <c r="A20" s="166" t="s">
        <v>284</v>
      </c>
      <c r="B20" s="187" t="s">
        <v>285</v>
      </c>
      <c r="C20" s="177" t="s">
        <v>5</v>
      </c>
      <c r="D20" s="187" t="s">
        <v>286</v>
      </c>
      <c r="E20" s="187" t="s">
        <v>287</v>
      </c>
      <c r="F20" s="177" t="s">
        <v>5</v>
      </c>
      <c r="G20" s="187" t="s">
        <v>288</v>
      </c>
      <c r="H20" s="187" t="s">
        <v>289</v>
      </c>
      <c r="I20" s="177" t="s">
        <v>5</v>
      </c>
    </row>
    <row r="21" spans="1:9" ht="19.5" customHeight="1">
      <c r="A21" s="166" t="s">
        <v>290</v>
      </c>
      <c r="B21" s="187" t="s">
        <v>291</v>
      </c>
      <c r="C21" s="188">
        <v>264522.4</v>
      </c>
      <c r="D21" s="187" t="s">
        <v>292</v>
      </c>
      <c r="E21" s="187" t="s">
        <v>293</v>
      </c>
      <c r="F21" s="177" t="s">
        <v>5</v>
      </c>
      <c r="G21" s="187" t="s">
        <v>294</v>
      </c>
      <c r="H21" s="187" t="s">
        <v>295</v>
      </c>
      <c r="I21" s="177" t="s">
        <v>5</v>
      </c>
    </row>
    <row r="22" spans="1:9" ht="19.5" customHeight="1">
      <c r="A22" s="166" t="s">
        <v>296</v>
      </c>
      <c r="B22" s="187" t="s">
        <v>297</v>
      </c>
      <c r="C22" s="177" t="s">
        <v>5</v>
      </c>
      <c r="D22" s="187" t="s">
        <v>298</v>
      </c>
      <c r="E22" s="187" t="s">
        <v>299</v>
      </c>
      <c r="F22" s="188">
        <v>1770</v>
      </c>
      <c r="G22" s="187" t="s">
        <v>300</v>
      </c>
      <c r="H22" s="187" t="s">
        <v>301</v>
      </c>
      <c r="I22" s="177" t="s">
        <v>5</v>
      </c>
    </row>
    <row r="23" spans="1:9" ht="19.5" customHeight="1">
      <c r="A23" s="166" t="s">
        <v>302</v>
      </c>
      <c r="B23" s="187" t="s">
        <v>303</v>
      </c>
      <c r="C23" s="188">
        <v>61164.8</v>
      </c>
      <c r="D23" s="187" t="s">
        <v>304</v>
      </c>
      <c r="E23" s="187" t="s">
        <v>305</v>
      </c>
      <c r="F23" s="177" t="s">
        <v>5</v>
      </c>
      <c r="G23" s="187" t="s">
        <v>306</v>
      </c>
      <c r="H23" s="187" t="s">
        <v>307</v>
      </c>
      <c r="I23" s="177" t="s">
        <v>5</v>
      </c>
    </row>
    <row r="24" spans="1:9" ht="19.5" customHeight="1">
      <c r="A24" s="166" t="s">
        <v>308</v>
      </c>
      <c r="B24" s="187" t="s">
        <v>309</v>
      </c>
      <c r="C24" s="177" t="s">
        <v>5</v>
      </c>
      <c r="D24" s="187" t="s">
        <v>310</v>
      </c>
      <c r="E24" s="187" t="s">
        <v>311</v>
      </c>
      <c r="F24" s="177" t="s">
        <v>5</v>
      </c>
      <c r="G24" s="187" t="s">
        <v>312</v>
      </c>
      <c r="H24" s="187" t="s">
        <v>313</v>
      </c>
      <c r="I24" s="177" t="s">
        <v>5</v>
      </c>
    </row>
    <row r="25" spans="1:9" ht="19.5" customHeight="1">
      <c r="A25" s="166" t="s">
        <v>314</v>
      </c>
      <c r="B25" s="187" t="s">
        <v>315</v>
      </c>
      <c r="C25" s="188">
        <v>203357.6</v>
      </c>
      <c r="D25" s="187" t="s">
        <v>316</v>
      </c>
      <c r="E25" s="187" t="s">
        <v>317</v>
      </c>
      <c r="F25" s="177" t="s">
        <v>5</v>
      </c>
      <c r="G25" s="187" t="s">
        <v>318</v>
      </c>
      <c r="H25" s="187" t="s">
        <v>319</v>
      </c>
      <c r="I25" s="177" t="s">
        <v>5</v>
      </c>
    </row>
    <row r="26" spans="1:9" ht="19.5" customHeight="1">
      <c r="A26" s="166" t="s">
        <v>320</v>
      </c>
      <c r="B26" s="187" t="s">
        <v>321</v>
      </c>
      <c r="C26" s="177" t="s">
        <v>5</v>
      </c>
      <c r="D26" s="187" t="s">
        <v>322</v>
      </c>
      <c r="E26" s="187" t="s">
        <v>323</v>
      </c>
      <c r="F26" s="177" t="s">
        <v>5</v>
      </c>
      <c r="G26" s="187" t="s">
        <v>324</v>
      </c>
      <c r="H26" s="187" t="s">
        <v>325</v>
      </c>
      <c r="I26" s="177" t="s">
        <v>5</v>
      </c>
    </row>
    <row r="27" spans="1:9" ht="19.5" customHeight="1">
      <c r="A27" s="166" t="s">
        <v>326</v>
      </c>
      <c r="B27" s="187" t="s">
        <v>327</v>
      </c>
      <c r="C27" s="177" t="s">
        <v>5</v>
      </c>
      <c r="D27" s="187" t="s">
        <v>328</v>
      </c>
      <c r="E27" s="187" t="s">
        <v>329</v>
      </c>
      <c r="F27" s="177" t="s">
        <v>5</v>
      </c>
      <c r="G27" s="187" t="s">
        <v>330</v>
      </c>
      <c r="H27" s="187" t="s">
        <v>331</v>
      </c>
      <c r="I27" s="177" t="s">
        <v>5</v>
      </c>
    </row>
    <row r="28" spans="1:9" ht="19.5" customHeight="1">
      <c r="A28" s="166" t="s">
        <v>332</v>
      </c>
      <c r="B28" s="187" t="s">
        <v>333</v>
      </c>
      <c r="C28" s="177" t="s">
        <v>5</v>
      </c>
      <c r="D28" s="187" t="s">
        <v>334</v>
      </c>
      <c r="E28" s="187" t="s">
        <v>335</v>
      </c>
      <c r="F28" s="177" t="s">
        <v>5</v>
      </c>
      <c r="G28" s="187" t="s">
        <v>336</v>
      </c>
      <c r="H28" s="187" t="s">
        <v>337</v>
      </c>
      <c r="I28" s="177" t="s">
        <v>5</v>
      </c>
    </row>
    <row r="29" spans="1:9" ht="19.5" customHeight="1">
      <c r="A29" s="166" t="s">
        <v>338</v>
      </c>
      <c r="B29" s="187" t="s">
        <v>339</v>
      </c>
      <c r="C29" s="177" t="s">
        <v>5</v>
      </c>
      <c r="D29" s="187" t="s">
        <v>340</v>
      </c>
      <c r="E29" s="187" t="s">
        <v>341</v>
      </c>
      <c r="F29" s="177" t="s">
        <v>5</v>
      </c>
      <c r="G29" s="187" t="s">
        <v>342</v>
      </c>
      <c r="H29" s="187" t="s">
        <v>343</v>
      </c>
      <c r="I29" s="177" t="s">
        <v>5</v>
      </c>
    </row>
    <row r="30" spans="1:9" ht="19.5" customHeight="1">
      <c r="A30" s="166" t="s">
        <v>344</v>
      </c>
      <c r="B30" s="187" t="s">
        <v>345</v>
      </c>
      <c r="C30" s="177" t="s">
        <v>5</v>
      </c>
      <c r="D30" s="187" t="s">
        <v>346</v>
      </c>
      <c r="E30" s="187" t="s">
        <v>347</v>
      </c>
      <c r="F30" s="188">
        <v>8656.8</v>
      </c>
      <c r="G30" s="187" t="s">
        <v>348</v>
      </c>
      <c r="H30" s="187" t="s">
        <v>349</v>
      </c>
      <c r="I30" s="177" t="s">
        <v>5</v>
      </c>
    </row>
    <row r="31" spans="1:9" ht="19.5" customHeight="1">
      <c r="A31" s="166" t="s">
        <v>350</v>
      </c>
      <c r="B31" s="187" t="s">
        <v>351</v>
      </c>
      <c r="C31" s="177" t="s">
        <v>5</v>
      </c>
      <c r="D31" s="187" t="s">
        <v>352</v>
      </c>
      <c r="E31" s="187" t="s">
        <v>353</v>
      </c>
      <c r="F31" s="177" t="s">
        <v>5</v>
      </c>
      <c r="G31" s="187" t="s">
        <v>354</v>
      </c>
      <c r="H31" s="187" t="s">
        <v>355</v>
      </c>
      <c r="I31" s="177" t="s">
        <v>5</v>
      </c>
    </row>
    <row r="32" spans="1:9" ht="19.5" customHeight="1">
      <c r="A32" s="166" t="s">
        <v>356</v>
      </c>
      <c r="B32" s="187" t="s">
        <v>357</v>
      </c>
      <c r="C32" s="177" t="s">
        <v>5</v>
      </c>
      <c r="D32" s="187" t="s">
        <v>358</v>
      </c>
      <c r="E32" s="187" t="s">
        <v>359</v>
      </c>
      <c r="F32" s="188">
        <v>72600</v>
      </c>
      <c r="G32" s="187" t="s">
        <v>360</v>
      </c>
      <c r="H32" s="187" t="s">
        <v>361</v>
      </c>
      <c r="I32" s="177" t="s">
        <v>5</v>
      </c>
    </row>
    <row r="33" spans="1:9" ht="19.5" customHeight="1">
      <c r="A33" s="166" t="s">
        <v>362</v>
      </c>
      <c r="B33" s="187" t="s">
        <v>363</v>
      </c>
      <c r="C33" s="177" t="s">
        <v>5</v>
      </c>
      <c r="D33" s="187" t="s">
        <v>364</v>
      </c>
      <c r="E33" s="187" t="s">
        <v>365</v>
      </c>
      <c r="F33" s="177" t="s">
        <v>5</v>
      </c>
      <c r="G33" s="187" t="s">
        <v>366</v>
      </c>
      <c r="H33" s="187" t="s">
        <v>367</v>
      </c>
      <c r="I33" s="177" t="s">
        <v>5</v>
      </c>
    </row>
    <row r="34" spans="1:9" ht="19.5" customHeight="1">
      <c r="A34" s="166" t="s">
        <v>5</v>
      </c>
      <c r="B34" s="187" t="s">
        <v>5</v>
      </c>
      <c r="C34" s="177" t="s">
        <v>5</v>
      </c>
      <c r="D34" s="187" t="s">
        <v>368</v>
      </c>
      <c r="E34" s="187" t="s">
        <v>369</v>
      </c>
      <c r="F34" s="188">
        <v>1465</v>
      </c>
      <c r="G34" s="187" t="s">
        <v>370</v>
      </c>
      <c r="H34" s="187" t="s">
        <v>371</v>
      </c>
      <c r="I34" s="177" t="s">
        <v>5</v>
      </c>
    </row>
    <row r="35" spans="1:9" ht="19.5" customHeight="1">
      <c r="A35" s="166" t="s">
        <v>5</v>
      </c>
      <c r="B35" s="187" t="s">
        <v>5</v>
      </c>
      <c r="C35" s="177" t="s">
        <v>5</v>
      </c>
      <c r="D35" s="187" t="s">
        <v>372</v>
      </c>
      <c r="E35" s="187" t="s">
        <v>373</v>
      </c>
      <c r="F35" s="177" t="s">
        <v>5</v>
      </c>
      <c r="G35" s="187" t="s">
        <v>374</v>
      </c>
      <c r="H35" s="187" t="s">
        <v>375</v>
      </c>
      <c r="I35" s="177" t="s">
        <v>5</v>
      </c>
    </row>
    <row r="36" spans="1:9" ht="19.5" customHeight="1">
      <c r="A36" s="166" t="s">
        <v>5</v>
      </c>
      <c r="B36" s="187" t="s">
        <v>5</v>
      </c>
      <c r="C36" s="177" t="s">
        <v>5</v>
      </c>
      <c r="D36" s="187" t="s">
        <v>376</v>
      </c>
      <c r="E36" s="187" t="s">
        <v>377</v>
      </c>
      <c r="F36" s="177" t="s">
        <v>5</v>
      </c>
      <c r="G36" s="187" t="s">
        <v>5</v>
      </c>
      <c r="H36" s="187" t="s">
        <v>5</v>
      </c>
      <c r="I36" s="177" t="s">
        <v>5</v>
      </c>
    </row>
    <row r="37" spans="1:9" ht="19.5" customHeight="1">
      <c r="A37" s="166" t="s">
        <v>5</v>
      </c>
      <c r="B37" s="187" t="s">
        <v>5</v>
      </c>
      <c r="C37" s="177" t="s">
        <v>5</v>
      </c>
      <c r="D37" s="187" t="s">
        <v>378</v>
      </c>
      <c r="E37" s="187" t="s">
        <v>379</v>
      </c>
      <c r="F37" s="177" t="s">
        <v>5</v>
      </c>
      <c r="G37" s="187" t="s">
        <v>5</v>
      </c>
      <c r="H37" s="187" t="s">
        <v>5</v>
      </c>
      <c r="I37" s="177" t="s">
        <v>5</v>
      </c>
    </row>
    <row r="38" spans="1:9" ht="19.5" customHeight="1">
      <c r="A38" s="166" t="s">
        <v>5</v>
      </c>
      <c r="B38" s="187" t="s">
        <v>5</v>
      </c>
      <c r="C38" s="177" t="s">
        <v>5</v>
      </c>
      <c r="D38" s="187" t="s">
        <v>380</v>
      </c>
      <c r="E38" s="187" t="s">
        <v>381</v>
      </c>
      <c r="F38" s="177" t="s">
        <v>5</v>
      </c>
      <c r="G38" s="187" t="s">
        <v>5</v>
      </c>
      <c r="H38" s="187" t="s">
        <v>5</v>
      </c>
      <c r="I38" s="177" t="s">
        <v>5</v>
      </c>
    </row>
    <row r="39" spans="1:9" ht="19.5" customHeight="1">
      <c r="A39" s="166" t="s">
        <v>5</v>
      </c>
      <c r="B39" s="187" t="s">
        <v>5</v>
      </c>
      <c r="C39" s="177" t="s">
        <v>5</v>
      </c>
      <c r="D39" s="187" t="s">
        <v>382</v>
      </c>
      <c r="E39" s="187" t="s">
        <v>383</v>
      </c>
      <c r="F39" s="177" t="s">
        <v>5</v>
      </c>
      <c r="G39" s="187" t="s">
        <v>5</v>
      </c>
      <c r="H39" s="187" t="s">
        <v>5</v>
      </c>
      <c r="I39" s="177" t="s">
        <v>5</v>
      </c>
    </row>
    <row r="40" spans="1:9" ht="19.5" customHeight="1">
      <c r="A40" s="189" t="s">
        <v>384</v>
      </c>
      <c r="B40" s="164" t="s">
        <v>5</v>
      </c>
      <c r="C40" s="188">
        <v>1523204.2</v>
      </c>
      <c r="D40" s="164" t="s">
        <v>385</v>
      </c>
      <c r="E40" s="164" t="s">
        <v>5</v>
      </c>
      <c r="F40" s="164" t="s">
        <v>5</v>
      </c>
      <c r="G40" s="164" t="s">
        <v>5</v>
      </c>
      <c r="H40" s="164" t="s">
        <v>5</v>
      </c>
      <c r="I40" s="188">
        <v>96416.3</v>
      </c>
    </row>
    <row r="41" spans="1:9" ht="19.5" customHeight="1">
      <c r="A41" s="178" t="s">
        <v>386</v>
      </c>
      <c r="B41" s="179" t="s">
        <v>5</v>
      </c>
      <c r="C41" s="179" t="s">
        <v>5</v>
      </c>
      <c r="D41" s="179" t="s">
        <v>5</v>
      </c>
      <c r="E41" s="179" t="s">
        <v>5</v>
      </c>
      <c r="F41" s="179" t="s">
        <v>5</v>
      </c>
      <c r="G41" s="179" t="s">
        <v>5</v>
      </c>
      <c r="H41" s="179" t="s">
        <v>5</v>
      </c>
      <c r="I41" s="17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E15" sqref="E1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12" ht="27.75">
      <c r="A1" s="154" t="s">
        <v>387</v>
      </c>
      <c r="B1" s="155"/>
      <c r="C1" s="155"/>
      <c r="D1" s="155"/>
      <c r="E1" s="155"/>
      <c r="F1" s="155"/>
      <c r="G1" s="154" t="s">
        <v>387</v>
      </c>
      <c r="H1" s="155"/>
      <c r="I1" s="155"/>
      <c r="J1" s="155"/>
      <c r="K1" s="155"/>
      <c r="L1" s="155"/>
    </row>
    <row r="2" spans="1:12" ht="12.75">
      <c r="A2" s="155"/>
      <c r="B2" s="155"/>
      <c r="C2" s="155"/>
      <c r="D2" s="155"/>
      <c r="E2" s="155"/>
      <c r="F2" s="155"/>
      <c r="G2" s="155"/>
      <c r="H2" s="155"/>
      <c r="I2" s="155"/>
      <c r="J2" s="155"/>
      <c r="K2" s="155"/>
      <c r="L2" s="156" t="s">
        <v>388</v>
      </c>
    </row>
    <row r="3" spans="1:12" ht="12.75">
      <c r="A3" s="157" t="s">
        <v>389</v>
      </c>
      <c r="B3" s="155"/>
      <c r="C3" s="155"/>
      <c r="D3" s="155"/>
      <c r="E3" s="155"/>
      <c r="F3" s="155"/>
      <c r="G3" s="155"/>
      <c r="H3" s="155"/>
      <c r="I3" s="155"/>
      <c r="J3" s="155"/>
      <c r="K3" s="155"/>
      <c r="L3" s="156" t="s">
        <v>3</v>
      </c>
    </row>
    <row r="4" spans="1:12" ht="15" customHeight="1">
      <c r="A4" s="159" t="s">
        <v>200</v>
      </c>
      <c r="B4" s="160" t="s">
        <v>5</v>
      </c>
      <c r="C4" s="160" t="s">
        <v>5</v>
      </c>
      <c r="D4" s="160" t="s">
        <v>199</v>
      </c>
      <c r="E4" s="160" t="s">
        <v>5</v>
      </c>
      <c r="F4" s="160" t="s">
        <v>5</v>
      </c>
      <c r="G4" s="160" t="s">
        <v>5</v>
      </c>
      <c r="H4" s="160" t="s">
        <v>5</v>
      </c>
      <c r="I4" s="160" t="s">
        <v>5</v>
      </c>
      <c r="J4" s="160" t="s">
        <v>5</v>
      </c>
      <c r="K4" s="160" t="s">
        <v>5</v>
      </c>
      <c r="L4" s="160" t="s">
        <v>5</v>
      </c>
    </row>
    <row r="5" spans="1:12" ht="15" customHeight="1">
      <c r="A5" s="161" t="s">
        <v>206</v>
      </c>
      <c r="B5" s="162" t="s">
        <v>123</v>
      </c>
      <c r="C5" s="162" t="s">
        <v>9</v>
      </c>
      <c r="D5" s="162" t="s">
        <v>206</v>
      </c>
      <c r="E5" s="162" t="s">
        <v>123</v>
      </c>
      <c r="F5" s="162" t="s">
        <v>9</v>
      </c>
      <c r="G5" s="162" t="s">
        <v>206</v>
      </c>
      <c r="H5" s="162" t="s">
        <v>123</v>
      </c>
      <c r="I5" s="162" t="s">
        <v>9</v>
      </c>
      <c r="J5" s="162" t="s">
        <v>206</v>
      </c>
      <c r="K5" s="162" t="s">
        <v>123</v>
      </c>
      <c r="L5" s="162" t="s">
        <v>9</v>
      </c>
    </row>
    <row r="6" spans="1:12" ht="15" customHeight="1">
      <c r="A6" s="183" t="s">
        <v>207</v>
      </c>
      <c r="B6" s="184" t="s">
        <v>208</v>
      </c>
      <c r="C6" s="165" t="s">
        <v>5</v>
      </c>
      <c r="D6" s="184" t="s">
        <v>209</v>
      </c>
      <c r="E6" s="184" t="s">
        <v>210</v>
      </c>
      <c r="F6" s="165" t="s">
        <v>390</v>
      </c>
      <c r="G6" s="184" t="s">
        <v>391</v>
      </c>
      <c r="H6" s="184" t="s">
        <v>392</v>
      </c>
      <c r="I6" s="168" t="s">
        <v>5</v>
      </c>
      <c r="J6" s="184" t="s">
        <v>393</v>
      </c>
      <c r="K6" s="184" t="s">
        <v>394</v>
      </c>
      <c r="L6" s="168" t="s">
        <v>5</v>
      </c>
    </row>
    <row r="7" spans="1:12" ht="15" customHeight="1">
      <c r="A7" s="183" t="s">
        <v>213</v>
      </c>
      <c r="B7" s="184" t="s">
        <v>214</v>
      </c>
      <c r="C7" s="165" t="s">
        <v>5</v>
      </c>
      <c r="D7" s="184" t="s">
        <v>215</v>
      </c>
      <c r="E7" s="184" t="s">
        <v>216</v>
      </c>
      <c r="F7" s="165" t="s">
        <v>395</v>
      </c>
      <c r="G7" s="184" t="s">
        <v>396</v>
      </c>
      <c r="H7" s="184" t="s">
        <v>218</v>
      </c>
      <c r="I7" s="168" t="s">
        <v>5</v>
      </c>
      <c r="J7" s="184" t="s">
        <v>397</v>
      </c>
      <c r="K7" s="184" t="s">
        <v>319</v>
      </c>
      <c r="L7" s="168" t="s">
        <v>5</v>
      </c>
    </row>
    <row r="8" spans="1:12" ht="15" customHeight="1">
      <c r="A8" s="183" t="s">
        <v>219</v>
      </c>
      <c r="B8" s="184" t="s">
        <v>220</v>
      </c>
      <c r="C8" s="165" t="s">
        <v>5</v>
      </c>
      <c r="D8" s="184" t="s">
        <v>221</v>
      </c>
      <c r="E8" s="184" t="s">
        <v>222</v>
      </c>
      <c r="F8" s="165" t="s">
        <v>398</v>
      </c>
      <c r="G8" s="184" t="s">
        <v>399</v>
      </c>
      <c r="H8" s="184" t="s">
        <v>224</v>
      </c>
      <c r="I8" s="168" t="s">
        <v>5</v>
      </c>
      <c r="J8" s="184" t="s">
        <v>400</v>
      </c>
      <c r="K8" s="184" t="s">
        <v>343</v>
      </c>
      <c r="L8" s="168" t="s">
        <v>5</v>
      </c>
    </row>
    <row r="9" spans="1:12" ht="15" customHeight="1">
      <c r="A9" s="183" t="s">
        <v>225</v>
      </c>
      <c r="B9" s="184" t="s">
        <v>226</v>
      </c>
      <c r="C9" s="165" t="s">
        <v>5</v>
      </c>
      <c r="D9" s="184" t="s">
        <v>227</v>
      </c>
      <c r="E9" s="184" t="s">
        <v>228</v>
      </c>
      <c r="F9" s="165" t="s">
        <v>5</v>
      </c>
      <c r="G9" s="184" t="s">
        <v>401</v>
      </c>
      <c r="H9" s="184" t="s">
        <v>230</v>
      </c>
      <c r="I9" s="168" t="s">
        <v>5</v>
      </c>
      <c r="J9" s="184" t="s">
        <v>312</v>
      </c>
      <c r="K9" s="184" t="s">
        <v>313</v>
      </c>
      <c r="L9" s="165" t="s">
        <v>5</v>
      </c>
    </row>
    <row r="10" spans="1:12" ht="15" customHeight="1">
      <c r="A10" s="183" t="s">
        <v>231</v>
      </c>
      <c r="B10" s="184" t="s">
        <v>232</v>
      </c>
      <c r="C10" s="165" t="s">
        <v>5</v>
      </c>
      <c r="D10" s="184" t="s">
        <v>233</v>
      </c>
      <c r="E10" s="184" t="s">
        <v>234</v>
      </c>
      <c r="F10" s="165" t="s">
        <v>5</v>
      </c>
      <c r="G10" s="184" t="s">
        <v>402</v>
      </c>
      <c r="H10" s="184" t="s">
        <v>236</v>
      </c>
      <c r="I10" s="168" t="s">
        <v>5</v>
      </c>
      <c r="J10" s="184" t="s">
        <v>318</v>
      </c>
      <c r="K10" s="184" t="s">
        <v>319</v>
      </c>
      <c r="L10" s="165" t="s">
        <v>5</v>
      </c>
    </row>
    <row r="11" spans="1:12" ht="15" customHeight="1">
      <c r="A11" s="183" t="s">
        <v>237</v>
      </c>
      <c r="B11" s="184" t="s">
        <v>238</v>
      </c>
      <c r="C11" s="165" t="s">
        <v>5</v>
      </c>
      <c r="D11" s="184" t="s">
        <v>239</v>
      </c>
      <c r="E11" s="184" t="s">
        <v>240</v>
      </c>
      <c r="F11" s="165" t="s">
        <v>5</v>
      </c>
      <c r="G11" s="184" t="s">
        <v>403</v>
      </c>
      <c r="H11" s="184" t="s">
        <v>242</v>
      </c>
      <c r="I11" s="168" t="s">
        <v>5</v>
      </c>
      <c r="J11" s="184" t="s">
        <v>324</v>
      </c>
      <c r="K11" s="184" t="s">
        <v>325</v>
      </c>
      <c r="L11" s="165" t="s">
        <v>5</v>
      </c>
    </row>
    <row r="12" spans="1:12" ht="15" customHeight="1">
      <c r="A12" s="183" t="s">
        <v>243</v>
      </c>
      <c r="B12" s="184" t="s">
        <v>244</v>
      </c>
      <c r="C12" s="165" t="s">
        <v>5</v>
      </c>
      <c r="D12" s="184" t="s">
        <v>245</v>
      </c>
      <c r="E12" s="184" t="s">
        <v>246</v>
      </c>
      <c r="F12" s="165" t="s">
        <v>5</v>
      </c>
      <c r="G12" s="184" t="s">
        <v>404</v>
      </c>
      <c r="H12" s="184" t="s">
        <v>248</v>
      </c>
      <c r="I12" s="168" t="s">
        <v>5</v>
      </c>
      <c r="J12" s="184" t="s">
        <v>330</v>
      </c>
      <c r="K12" s="184" t="s">
        <v>331</v>
      </c>
      <c r="L12" s="165" t="s">
        <v>5</v>
      </c>
    </row>
    <row r="13" spans="1:12" ht="15" customHeight="1">
      <c r="A13" s="183" t="s">
        <v>249</v>
      </c>
      <c r="B13" s="184" t="s">
        <v>250</v>
      </c>
      <c r="C13" s="165" t="s">
        <v>5</v>
      </c>
      <c r="D13" s="184" t="s">
        <v>251</v>
      </c>
      <c r="E13" s="184" t="s">
        <v>252</v>
      </c>
      <c r="F13" s="165" t="s">
        <v>5</v>
      </c>
      <c r="G13" s="184" t="s">
        <v>405</v>
      </c>
      <c r="H13" s="184" t="s">
        <v>254</v>
      </c>
      <c r="I13" s="168" t="s">
        <v>5</v>
      </c>
      <c r="J13" s="184" t="s">
        <v>336</v>
      </c>
      <c r="K13" s="184" t="s">
        <v>337</v>
      </c>
      <c r="L13" s="165" t="s">
        <v>5</v>
      </c>
    </row>
    <row r="14" spans="1:12" ht="15" customHeight="1">
      <c r="A14" s="183" t="s">
        <v>255</v>
      </c>
      <c r="B14" s="184" t="s">
        <v>256</v>
      </c>
      <c r="C14" s="165" t="s">
        <v>5</v>
      </c>
      <c r="D14" s="184" t="s">
        <v>257</v>
      </c>
      <c r="E14" s="184" t="s">
        <v>258</v>
      </c>
      <c r="F14" s="165" t="s">
        <v>5</v>
      </c>
      <c r="G14" s="184" t="s">
        <v>406</v>
      </c>
      <c r="H14" s="184" t="s">
        <v>283</v>
      </c>
      <c r="I14" s="168" t="s">
        <v>5</v>
      </c>
      <c r="J14" s="184" t="s">
        <v>342</v>
      </c>
      <c r="K14" s="184" t="s">
        <v>343</v>
      </c>
      <c r="L14" s="165" t="s">
        <v>5</v>
      </c>
    </row>
    <row r="15" spans="1:12" ht="15" customHeight="1">
      <c r="A15" s="183" t="s">
        <v>261</v>
      </c>
      <c r="B15" s="184" t="s">
        <v>262</v>
      </c>
      <c r="C15" s="165" t="s">
        <v>5</v>
      </c>
      <c r="D15" s="184" t="s">
        <v>263</v>
      </c>
      <c r="E15" s="184" t="s">
        <v>264</v>
      </c>
      <c r="F15" s="165" t="s">
        <v>5</v>
      </c>
      <c r="G15" s="184" t="s">
        <v>407</v>
      </c>
      <c r="H15" s="184" t="s">
        <v>289</v>
      </c>
      <c r="I15" s="168" t="s">
        <v>5</v>
      </c>
      <c r="J15" s="184" t="s">
        <v>408</v>
      </c>
      <c r="K15" s="184" t="s">
        <v>409</v>
      </c>
      <c r="L15" s="165" t="s">
        <v>5</v>
      </c>
    </row>
    <row r="16" spans="1:12" ht="15" customHeight="1">
      <c r="A16" s="183" t="s">
        <v>267</v>
      </c>
      <c r="B16" s="184" t="s">
        <v>268</v>
      </c>
      <c r="C16" s="165" t="s">
        <v>5</v>
      </c>
      <c r="D16" s="184" t="s">
        <v>269</v>
      </c>
      <c r="E16" s="184" t="s">
        <v>270</v>
      </c>
      <c r="F16" s="165" t="s">
        <v>410</v>
      </c>
      <c r="G16" s="184" t="s">
        <v>411</v>
      </c>
      <c r="H16" s="184" t="s">
        <v>295</v>
      </c>
      <c r="I16" s="168" t="s">
        <v>5</v>
      </c>
      <c r="J16" s="184" t="s">
        <v>412</v>
      </c>
      <c r="K16" s="184" t="s">
        <v>413</v>
      </c>
      <c r="L16" s="165" t="s">
        <v>5</v>
      </c>
    </row>
    <row r="17" spans="1:12" ht="15" customHeight="1">
      <c r="A17" s="183" t="s">
        <v>273</v>
      </c>
      <c r="B17" s="184" t="s">
        <v>161</v>
      </c>
      <c r="C17" s="165" t="s">
        <v>5</v>
      </c>
      <c r="D17" s="184" t="s">
        <v>274</v>
      </c>
      <c r="E17" s="184" t="s">
        <v>275</v>
      </c>
      <c r="F17" s="165" t="s">
        <v>5</v>
      </c>
      <c r="G17" s="184" t="s">
        <v>414</v>
      </c>
      <c r="H17" s="184" t="s">
        <v>301</v>
      </c>
      <c r="I17" s="168" t="s">
        <v>5</v>
      </c>
      <c r="J17" s="184" t="s">
        <v>415</v>
      </c>
      <c r="K17" s="184" t="s">
        <v>416</v>
      </c>
      <c r="L17" s="165" t="s">
        <v>5</v>
      </c>
    </row>
    <row r="18" spans="1:12" ht="15" customHeight="1">
      <c r="A18" s="183" t="s">
        <v>278</v>
      </c>
      <c r="B18" s="184" t="s">
        <v>279</v>
      </c>
      <c r="C18" s="165" t="s">
        <v>5</v>
      </c>
      <c r="D18" s="184" t="s">
        <v>280</v>
      </c>
      <c r="E18" s="184" t="s">
        <v>281</v>
      </c>
      <c r="F18" s="165" t="s">
        <v>5</v>
      </c>
      <c r="G18" s="184" t="s">
        <v>417</v>
      </c>
      <c r="H18" s="184" t="s">
        <v>418</v>
      </c>
      <c r="I18" s="168" t="s">
        <v>5</v>
      </c>
      <c r="J18" s="184" t="s">
        <v>419</v>
      </c>
      <c r="K18" s="184" t="s">
        <v>420</v>
      </c>
      <c r="L18" s="165" t="s">
        <v>5</v>
      </c>
    </row>
    <row r="19" spans="1:12" ht="15" customHeight="1">
      <c r="A19" s="183" t="s">
        <v>284</v>
      </c>
      <c r="B19" s="184" t="s">
        <v>285</v>
      </c>
      <c r="C19" s="165" t="s">
        <v>5</v>
      </c>
      <c r="D19" s="184" t="s">
        <v>286</v>
      </c>
      <c r="E19" s="184" t="s">
        <v>287</v>
      </c>
      <c r="F19" s="165" t="s">
        <v>5</v>
      </c>
      <c r="G19" s="184" t="s">
        <v>211</v>
      </c>
      <c r="H19" s="184" t="s">
        <v>212</v>
      </c>
      <c r="I19" s="165" t="s">
        <v>5</v>
      </c>
      <c r="J19" s="184" t="s">
        <v>348</v>
      </c>
      <c r="K19" s="184" t="s">
        <v>349</v>
      </c>
      <c r="L19" s="165" t="s">
        <v>5</v>
      </c>
    </row>
    <row r="20" spans="1:12" ht="15" customHeight="1">
      <c r="A20" s="183" t="s">
        <v>290</v>
      </c>
      <c r="B20" s="184" t="s">
        <v>291</v>
      </c>
      <c r="C20" s="165" t="s">
        <v>421</v>
      </c>
      <c r="D20" s="184" t="s">
        <v>292</v>
      </c>
      <c r="E20" s="184" t="s">
        <v>293</v>
      </c>
      <c r="F20" s="165" t="s">
        <v>422</v>
      </c>
      <c r="G20" s="184" t="s">
        <v>217</v>
      </c>
      <c r="H20" s="184" t="s">
        <v>218</v>
      </c>
      <c r="I20" s="165" t="s">
        <v>5</v>
      </c>
      <c r="J20" s="184" t="s">
        <v>354</v>
      </c>
      <c r="K20" s="184" t="s">
        <v>355</v>
      </c>
      <c r="L20" s="165" t="s">
        <v>5</v>
      </c>
    </row>
    <row r="21" spans="1:12" ht="15" customHeight="1">
      <c r="A21" s="183" t="s">
        <v>296</v>
      </c>
      <c r="B21" s="184" t="s">
        <v>297</v>
      </c>
      <c r="C21" s="165" t="s">
        <v>5</v>
      </c>
      <c r="D21" s="184" t="s">
        <v>298</v>
      </c>
      <c r="E21" s="184" t="s">
        <v>299</v>
      </c>
      <c r="F21" s="165" t="s">
        <v>423</v>
      </c>
      <c r="G21" s="184" t="s">
        <v>223</v>
      </c>
      <c r="H21" s="184" t="s">
        <v>224</v>
      </c>
      <c r="I21" s="165" t="s">
        <v>5</v>
      </c>
      <c r="J21" s="184" t="s">
        <v>360</v>
      </c>
      <c r="K21" s="184" t="s">
        <v>361</v>
      </c>
      <c r="L21" s="168" t="s">
        <v>5</v>
      </c>
    </row>
    <row r="22" spans="1:12" ht="15" customHeight="1">
      <c r="A22" s="183" t="s">
        <v>302</v>
      </c>
      <c r="B22" s="184" t="s">
        <v>303</v>
      </c>
      <c r="C22" s="165" t="s">
        <v>5</v>
      </c>
      <c r="D22" s="184" t="s">
        <v>304</v>
      </c>
      <c r="E22" s="184" t="s">
        <v>305</v>
      </c>
      <c r="F22" s="165" t="s">
        <v>424</v>
      </c>
      <c r="G22" s="184" t="s">
        <v>229</v>
      </c>
      <c r="H22" s="184" t="s">
        <v>230</v>
      </c>
      <c r="I22" s="165" t="s">
        <v>5</v>
      </c>
      <c r="J22" s="184" t="s">
        <v>366</v>
      </c>
      <c r="K22" s="184" t="s">
        <v>367</v>
      </c>
      <c r="L22" s="168" t="s">
        <v>5</v>
      </c>
    </row>
    <row r="23" spans="1:12" ht="15" customHeight="1">
      <c r="A23" s="183" t="s">
        <v>308</v>
      </c>
      <c r="B23" s="184" t="s">
        <v>309</v>
      </c>
      <c r="C23" s="165" t="s">
        <v>5</v>
      </c>
      <c r="D23" s="184" t="s">
        <v>310</v>
      </c>
      <c r="E23" s="184" t="s">
        <v>311</v>
      </c>
      <c r="F23" s="165" t="s">
        <v>5</v>
      </c>
      <c r="G23" s="184" t="s">
        <v>235</v>
      </c>
      <c r="H23" s="184" t="s">
        <v>236</v>
      </c>
      <c r="I23" s="165" t="s">
        <v>5</v>
      </c>
      <c r="J23" s="184" t="s">
        <v>370</v>
      </c>
      <c r="K23" s="184" t="s">
        <v>371</v>
      </c>
      <c r="L23" s="168" t="s">
        <v>5</v>
      </c>
    </row>
    <row r="24" spans="1:12" ht="15" customHeight="1">
      <c r="A24" s="183" t="s">
        <v>314</v>
      </c>
      <c r="B24" s="184" t="s">
        <v>315</v>
      </c>
      <c r="C24" s="165" t="s">
        <v>5</v>
      </c>
      <c r="D24" s="184" t="s">
        <v>316</v>
      </c>
      <c r="E24" s="184" t="s">
        <v>317</v>
      </c>
      <c r="F24" s="165" t="s">
        <v>5</v>
      </c>
      <c r="G24" s="184" t="s">
        <v>241</v>
      </c>
      <c r="H24" s="184" t="s">
        <v>242</v>
      </c>
      <c r="I24" s="165" t="s">
        <v>5</v>
      </c>
      <c r="J24" s="184" t="s">
        <v>374</v>
      </c>
      <c r="K24" s="184" t="s">
        <v>375</v>
      </c>
      <c r="L24" s="168" t="s">
        <v>5</v>
      </c>
    </row>
    <row r="25" spans="1:12" ht="15" customHeight="1">
      <c r="A25" s="183" t="s">
        <v>320</v>
      </c>
      <c r="B25" s="184" t="s">
        <v>321</v>
      </c>
      <c r="C25" s="165" t="s">
        <v>421</v>
      </c>
      <c r="D25" s="184" t="s">
        <v>322</v>
      </c>
      <c r="E25" s="184" t="s">
        <v>323</v>
      </c>
      <c r="F25" s="165" t="s">
        <v>5</v>
      </c>
      <c r="G25" s="184" t="s">
        <v>247</v>
      </c>
      <c r="H25" s="184" t="s">
        <v>248</v>
      </c>
      <c r="I25" s="165" t="s">
        <v>5</v>
      </c>
      <c r="J25" s="184" t="s">
        <v>5</v>
      </c>
      <c r="K25" s="184" t="s">
        <v>5</v>
      </c>
      <c r="L25" s="165" t="s">
        <v>5</v>
      </c>
    </row>
    <row r="26" spans="1:12" ht="15" customHeight="1">
      <c r="A26" s="183" t="s">
        <v>326</v>
      </c>
      <c r="B26" s="184" t="s">
        <v>327</v>
      </c>
      <c r="C26" s="165" t="s">
        <v>5</v>
      </c>
      <c r="D26" s="184" t="s">
        <v>328</v>
      </c>
      <c r="E26" s="184" t="s">
        <v>329</v>
      </c>
      <c r="F26" s="165" t="s">
        <v>425</v>
      </c>
      <c r="G26" s="184" t="s">
        <v>253</v>
      </c>
      <c r="H26" s="184" t="s">
        <v>254</v>
      </c>
      <c r="I26" s="165" t="s">
        <v>5</v>
      </c>
      <c r="J26" s="184" t="s">
        <v>5</v>
      </c>
      <c r="K26" s="184" t="s">
        <v>5</v>
      </c>
      <c r="L26" s="165" t="s">
        <v>5</v>
      </c>
    </row>
    <row r="27" spans="1:12" ht="15" customHeight="1">
      <c r="A27" s="183" t="s">
        <v>332</v>
      </c>
      <c r="B27" s="184" t="s">
        <v>333</v>
      </c>
      <c r="C27" s="165" t="s">
        <v>5</v>
      </c>
      <c r="D27" s="184" t="s">
        <v>334</v>
      </c>
      <c r="E27" s="184" t="s">
        <v>335</v>
      </c>
      <c r="F27" s="165" t="s">
        <v>5</v>
      </c>
      <c r="G27" s="184" t="s">
        <v>259</v>
      </c>
      <c r="H27" s="184" t="s">
        <v>260</v>
      </c>
      <c r="I27" s="165" t="s">
        <v>5</v>
      </c>
      <c r="J27" s="184" t="s">
        <v>5</v>
      </c>
      <c r="K27" s="184" t="s">
        <v>5</v>
      </c>
      <c r="L27" s="165" t="s">
        <v>5</v>
      </c>
    </row>
    <row r="28" spans="1:12" ht="15" customHeight="1">
      <c r="A28" s="183" t="s">
        <v>338</v>
      </c>
      <c r="B28" s="184" t="s">
        <v>339</v>
      </c>
      <c r="C28" s="165" t="s">
        <v>5</v>
      </c>
      <c r="D28" s="184" t="s">
        <v>340</v>
      </c>
      <c r="E28" s="184" t="s">
        <v>341</v>
      </c>
      <c r="F28" s="165" t="s">
        <v>426</v>
      </c>
      <c r="G28" s="184" t="s">
        <v>265</v>
      </c>
      <c r="H28" s="184" t="s">
        <v>266</v>
      </c>
      <c r="I28" s="165" t="s">
        <v>5</v>
      </c>
      <c r="J28" s="184" t="s">
        <v>5</v>
      </c>
      <c r="K28" s="184" t="s">
        <v>5</v>
      </c>
      <c r="L28" s="165" t="s">
        <v>5</v>
      </c>
    </row>
    <row r="29" spans="1:12" ht="15" customHeight="1">
      <c r="A29" s="183" t="s">
        <v>344</v>
      </c>
      <c r="B29" s="184" t="s">
        <v>345</v>
      </c>
      <c r="C29" s="165" t="s">
        <v>5</v>
      </c>
      <c r="D29" s="184" t="s">
        <v>346</v>
      </c>
      <c r="E29" s="184" t="s">
        <v>347</v>
      </c>
      <c r="F29" s="165" t="s">
        <v>5</v>
      </c>
      <c r="G29" s="184" t="s">
        <v>271</v>
      </c>
      <c r="H29" s="184" t="s">
        <v>272</v>
      </c>
      <c r="I29" s="165" t="s">
        <v>5</v>
      </c>
      <c r="J29" s="184" t="s">
        <v>5</v>
      </c>
      <c r="K29" s="184" t="s">
        <v>5</v>
      </c>
      <c r="L29" s="165" t="s">
        <v>5</v>
      </c>
    </row>
    <row r="30" spans="1:12" ht="15" customHeight="1">
      <c r="A30" s="183" t="s">
        <v>350</v>
      </c>
      <c r="B30" s="184" t="s">
        <v>351</v>
      </c>
      <c r="C30" s="165" t="s">
        <v>5</v>
      </c>
      <c r="D30" s="184" t="s">
        <v>352</v>
      </c>
      <c r="E30" s="184" t="s">
        <v>353</v>
      </c>
      <c r="F30" s="165" t="s">
        <v>5</v>
      </c>
      <c r="G30" s="184" t="s">
        <v>276</v>
      </c>
      <c r="H30" s="184" t="s">
        <v>277</v>
      </c>
      <c r="I30" s="165" t="s">
        <v>5</v>
      </c>
      <c r="J30" s="184" t="s">
        <v>5</v>
      </c>
      <c r="K30" s="184" t="s">
        <v>5</v>
      </c>
      <c r="L30" s="165" t="s">
        <v>5</v>
      </c>
    </row>
    <row r="31" spans="1:12" ht="15" customHeight="1">
      <c r="A31" s="183" t="s">
        <v>356</v>
      </c>
      <c r="B31" s="184" t="s">
        <v>357</v>
      </c>
      <c r="C31" s="165" t="s">
        <v>5</v>
      </c>
      <c r="D31" s="184" t="s">
        <v>358</v>
      </c>
      <c r="E31" s="184" t="s">
        <v>359</v>
      </c>
      <c r="F31" s="165" t="s">
        <v>427</v>
      </c>
      <c r="G31" s="184" t="s">
        <v>282</v>
      </c>
      <c r="H31" s="184" t="s">
        <v>283</v>
      </c>
      <c r="I31" s="165" t="s">
        <v>5</v>
      </c>
      <c r="J31" s="184" t="s">
        <v>5</v>
      </c>
      <c r="K31" s="184" t="s">
        <v>5</v>
      </c>
      <c r="L31" s="165" t="s">
        <v>5</v>
      </c>
    </row>
    <row r="32" spans="1:12" ht="15" customHeight="1">
      <c r="A32" s="183" t="s">
        <v>362</v>
      </c>
      <c r="B32" s="184" t="s">
        <v>428</v>
      </c>
      <c r="C32" s="165" t="s">
        <v>5</v>
      </c>
      <c r="D32" s="184" t="s">
        <v>364</v>
      </c>
      <c r="E32" s="184" t="s">
        <v>365</v>
      </c>
      <c r="F32" s="165" t="s">
        <v>5</v>
      </c>
      <c r="G32" s="184" t="s">
        <v>288</v>
      </c>
      <c r="H32" s="184" t="s">
        <v>289</v>
      </c>
      <c r="I32" s="165" t="s">
        <v>5</v>
      </c>
      <c r="J32" s="184" t="s">
        <v>5</v>
      </c>
      <c r="K32" s="184" t="s">
        <v>5</v>
      </c>
      <c r="L32" s="165" t="s">
        <v>5</v>
      </c>
    </row>
    <row r="33" spans="1:12" ht="15" customHeight="1">
      <c r="A33" s="183" t="s">
        <v>5</v>
      </c>
      <c r="B33" s="184" t="s">
        <v>5</v>
      </c>
      <c r="C33" s="165" t="s">
        <v>5</v>
      </c>
      <c r="D33" s="184" t="s">
        <v>368</v>
      </c>
      <c r="E33" s="184" t="s">
        <v>369</v>
      </c>
      <c r="F33" s="165" t="s">
        <v>429</v>
      </c>
      <c r="G33" s="184" t="s">
        <v>294</v>
      </c>
      <c r="H33" s="184" t="s">
        <v>295</v>
      </c>
      <c r="I33" s="165" t="s">
        <v>5</v>
      </c>
      <c r="J33" s="184" t="s">
        <v>5</v>
      </c>
      <c r="K33" s="184" t="s">
        <v>5</v>
      </c>
      <c r="L33" s="165" t="s">
        <v>5</v>
      </c>
    </row>
    <row r="34" spans="1:12" ht="15" customHeight="1">
      <c r="A34" s="183" t="s">
        <v>5</v>
      </c>
      <c r="B34" s="184" t="s">
        <v>5</v>
      </c>
      <c r="C34" s="165" t="s">
        <v>5</v>
      </c>
      <c r="D34" s="184" t="s">
        <v>372</v>
      </c>
      <c r="E34" s="184" t="s">
        <v>373</v>
      </c>
      <c r="F34" s="165" t="s">
        <v>5</v>
      </c>
      <c r="G34" s="184" t="s">
        <v>300</v>
      </c>
      <c r="H34" s="184" t="s">
        <v>301</v>
      </c>
      <c r="I34" s="165" t="s">
        <v>5</v>
      </c>
      <c r="J34" s="184" t="s">
        <v>5</v>
      </c>
      <c r="K34" s="184" t="s">
        <v>5</v>
      </c>
      <c r="L34" s="165" t="s">
        <v>5</v>
      </c>
    </row>
    <row r="35" spans="1:12" ht="15" customHeight="1">
      <c r="A35" s="183" t="s">
        <v>5</v>
      </c>
      <c r="B35" s="184" t="s">
        <v>5</v>
      </c>
      <c r="C35" s="165" t="s">
        <v>5</v>
      </c>
      <c r="D35" s="184" t="s">
        <v>376</v>
      </c>
      <c r="E35" s="184" t="s">
        <v>377</v>
      </c>
      <c r="F35" s="165" t="s">
        <v>5</v>
      </c>
      <c r="G35" s="184" t="s">
        <v>306</v>
      </c>
      <c r="H35" s="184" t="s">
        <v>307</v>
      </c>
      <c r="I35" s="165" t="s">
        <v>5</v>
      </c>
      <c r="J35" s="184" t="s">
        <v>5</v>
      </c>
      <c r="K35" s="184" t="s">
        <v>5</v>
      </c>
      <c r="L35" s="165" t="s">
        <v>5</v>
      </c>
    </row>
    <row r="36" spans="1:12" ht="15" customHeight="1">
      <c r="A36" s="183" t="s">
        <v>5</v>
      </c>
      <c r="B36" s="184" t="s">
        <v>5</v>
      </c>
      <c r="C36" s="165" t="s">
        <v>5</v>
      </c>
      <c r="D36" s="184" t="s">
        <v>378</v>
      </c>
      <c r="E36" s="184" t="s">
        <v>379</v>
      </c>
      <c r="F36" s="165" t="s">
        <v>5</v>
      </c>
      <c r="G36" s="184" t="s">
        <v>5</v>
      </c>
      <c r="H36" s="184" t="s">
        <v>5</v>
      </c>
      <c r="I36" s="165" t="s">
        <v>5</v>
      </c>
      <c r="J36" s="184" t="s">
        <v>5</v>
      </c>
      <c r="K36" s="184" t="s">
        <v>5</v>
      </c>
      <c r="L36" s="165" t="s">
        <v>5</v>
      </c>
    </row>
    <row r="37" spans="1:12" ht="15" customHeight="1">
      <c r="A37" s="183" t="s">
        <v>5</v>
      </c>
      <c r="B37" s="184" t="s">
        <v>5</v>
      </c>
      <c r="C37" s="165" t="s">
        <v>5</v>
      </c>
      <c r="D37" s="184" t="s">
        <v>380</v>
      </c>
      <c r="E37" s="184" t="s">
        <v>381</v>
      </c>
      <c r="F37" s="165" t="s">
        <v>5</v>
      </c>
      <c r="G37" s="184" t="s">
        <v>5</v>
      </c>
      <c r="H37" s="184" t="s">
        <v>5</v>
      </c>
      <c r="I37" s="165" t="s">
        <v>5</v>
      </c>
      <c r="J37" s="184" t="s">
        <v>5</v>
      </c>
      <c r="K37" s="184" t="s">
        <v>5</v>
      </c>
      <c r="L37" s="165" t="s">
        <v>5</v>
      </c>
    </row>
    <row r="38" spans="1:12" ht="15" customHeight="1">
      <c r="A38" s="183" t="s">
        <v>5</v>
      </c>
      <c r="B38" s="184" t="s">
        <v>5</v>
      </c>
      <c r="C38" s="165" t="s">
        <v>5</v>
      </c>
      <c r="D38" s="184" t="s">
        <v>382</v>
      </c>
      <c r="E38" s="184" t="s">
        <v>383</v>
      </c>
      <c r="F38" s="165" t="s">
        <v>5</v>
      </c>
      <c r="G38" s="184" t="s">
        <v>5</v>
      </c>
      <c r="H38" s="184" t="s">
        <v>5</v>
      </c>
      <c r="I38" s="165" t="s">
        <v>5</v>
      </c>
      <c r="J38" s="184" t="s">
        <v>5</v>
      </c>
      <c r="K38" s="184" t="s">
        <v>5</v>
      </c>
      <c r="L38" s="165" t="s">
        <v>5</v>
      </c>
    </row>
    <row r="39" spans="1:12" ht="15" customHeight="1">
      <c r="A39" s="161" t="s">
        <v>384</v>
      </c>
      <c r="B39" s="162" t="s">
        <v>5</v>
      </c>
      <c r="C39" s="165" t="s">
        <v>421</v>
      </c>
      <c r="D39" s="162" t="s">
        <v>385</v>
      </c>
      <c r="E39" s="162" t="s">
        <v>5</v>
      </c>
      <c r="F39" s="162" t="s">
        <v>5</v>
      </c>
      <c r="G39" s="162" t="s">
        <v>5</v>
      </c>
      <c r="H39" s="162" t="s">
        <v>5</v>
      </c>
      <c r="I39" s="162" t="s">
        <v>5</v>
      </c>
      <c r="J39" s="162" t="s">
        <v>5</v>
      </c>
      <c r="K39" s="162" t="s">
        <v>5</v>
      </c>
      <c r="L39" s="165" t="s">
        <v>390</v>
      </c>
    </row>
    <row r="40" spans="1:12" ht="15" customHeight="1">
      <c r="A40" s="185" t="s">
        <v>430</v>
      </c>
      <c r="B40" s="186" t="s">
        <v>5</v>
      </c>
      <c r="C40" s="186" t="s">
        <v>5</v>
      </c>
      <c r="D40" s="186" t="s">
        <v>5</v>
      </c>
      <c r="E40" s="186" t="s">
        <v>5</v>
      </c>
      <c r="F40" s="186" t="s">
        <v>5</v>
      </c>
      <c r="G40" s="186" t="s">
        <v>5</v>
      </c>
      <c r="H40" s="186" t="s">
        <v>5</v>
      </c>
      <c r="I40" s="186" t="s">
        <v>5</v>
      </c>
      <c r="J40" s="186" t="s">
        <v>5</v>
      </c>
      <c r="K40" s="186" t="s">
        <v>5</v>
      </c>
      <c r="L40" s="18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H10" sqref="H1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7.75">
      <c r="A1" s="154" t="s">
        <v>431</v>
      </c>
      <c r="B1" s="155"/>
      <c r="C1" s="155"/>
      <c r="D1" s="155"/>
      <c r="E1" s="155"/>
      <c r="F1" s="155"/>
      <c r="G1" s="155"/>
      <c r="H1" s="155"/>
      <c r="I1" s="155"/>
      <c r="J1" s="155"/>
      <c r="K1" s="154" t="s">
        <v>431</v>
      </c>
      <c r="L1" s="155"/>
      <c r="M1" s="155"/>
      <c r="N1" s="155"/>
      <c r="O1" s="155"/>
      <c r="P1" s="155"/>
      <c r="Q1" s="155"/>
      <c r="R1" s="155"/>
      <c r="S1" s="155"/>
      <c r="T1" s="155"/>
    </row>
    <row r="2" spans="1:20" ht="15">
      <c r="A2" s="155"/>
      <c r="B2" s="155"/>
      <c r="C2" s="155"/>
      <c r="D2" s="155"/>
      <c r="E2" s="155"/>
      <c r="F2" s="155"/>
      <c r="G2" s="155"/>
      <c r="H2" s="155"/>
      <c r="I2" s="155"/>
      <c r="J2" s="155"/>
      <c r="K2" s="155"/>
      <c r="L2" s="155"/>
      <c r="M2" s="155"/>
      <c r="N2" s="155"/>
      <c r="O2" s="155"/>
      <c r="P2" s="155"/>
      <c r="Q2" s="155"/>
      <c r="R2" s="155"/>
      <c r="S2" s="155"/>
      <c r="T2" s="181" t="s">
        <v>432</v>
      </c>
    </row>
    <row r="3" spans="1:20" ht="15">
      <c r="A3" s="172" t="s">
        <v>2</v>
      </c>
      <c r="B3" s="155"/>
      <c r="C3" s="155"/>
      <c r="D3" s="155"/>
      <c r="E3" s="155"/>
      <c r="F3" s="155"/>
      <c r="G3" s="155"/>
      <c r="H3" s="155"/>
      <c r="I3" s="155"/>
      <c r="J3" s="155"/>
      <c r="K3" s="155"/>
      <c r="L3" s="155"/>
      <c r="M3" s="155"/>
      <c r="N3" s="155"/>
      <c r="O3" s="155"/>
      <c r="P3" s="155"/>
      <c r="Q3" s="155"/>
      <c r="R3" s="155"/>
      <c r="S3" s="155"/>
      <c r="T3" s="181" t="s">
        <v>3</v>
      </c>
    </row>
    <row r="4" spans="1:20" ht="19.5" customHeight="1">
      <c r="A4" s="173" t="s">
        <v>7</v>
      </c>
      <c r="B4" s="174" t="s">
        <v>5</v>
      </c>
      <c r="C4" s="174" t="s">
        <v>5</v>
      </c>
      <c r="D4" s="174" t="s">
        <v>5</v>
      </c>
      <c r="E4" s="174" t="s">
        <v>194</v>
      </c>
      <c r="F4" s="174" t="s">
        <v>5</v>
      </c>
      <c r="G4" s="174" t="s">
        <v>5</v>
      </c>
      <c r="H4" s="174" t="s">
        <v>195</v>
      </c>
      <c r="I4" s="174" t="s">
        <v>5</v>
      </c>
      <c r="J4" s="174" t="s">
        <v>5</v>
      </c>
      <c r="K4" s="174" t="s">
        <v>196</v>
      </c>
      <c r="L4" s="174" t="s">
        <v>5</v>
      </c>
      <c r="M4" s="174" t="s">
        <v>5</v>
      </c>
      <c r="N4" s="174" t="s">
        <v>5</v>
      </c>
      <c r="O4" s="174" t="s">
        <v>5</v>
      </c>
      <c r="P4" s="174" t="s">
        <v>108</v>
      </c>
      <c r="Q4" s="174" t="s">
        <v>5</v>
      </c>
      <c r="R4" s="174" t="s">
        <v>5</v>
      </c>
      <c r="S4" s="174" t="s">
        <v>5</v>
      </c>
      <c r="T4" s="174" t="s">
        <v>5</v>
      </c>
    </row>
    <row r="5" spans="1:20" ht="19.5" customHeight="1">
      <c r="A5" s="175" t="s">
        <v>122</v>
      </c>
      <c r="B5" s="176" t="s">
        <v>5</v>
      </c>
      <c r="C5" s="176" t="s">
        <v>5</v>
      </c>
      <c r="D5" s="176" t="s">
        <v>123</v>
      </c>
      <c r="E5" s="176" t="s">
        <v>129</v>
      </c>
      <c r="F5" s="176" t="s">
        <v>197</v>
      </c>
      <c r="G5" s="176" t="s">
        <v>198</v>
      </c>
      <c r="H5" s="176" t="s">
        <v>129</v>
      </c>
      <c r="I5" s="176" t="s">
        <v>165</v>
      </c>
      <c r="J5" s="176" t="s">
        <v>166</v>
      </c>
      <c r="K5" s="176" t="s">
        <v>129</v>
      </c>
      <c r="L5" s="176" t="s">
        <v>165</v>
      </c>
      <c r="M5" s="176" t="s">
        <v>5</v>
      </c>
      <c r="N5" s="176" t="s">
        <v>165</v>
      </c>
      <c r="O5" s="176" t="s">
        <v>166</v>
      </c>
      <c r="P5" s="176" t="s">
        <v>129</v>
      </c>
      <c r="Q5" s="176" t="s">
        <v>197</v>
      </c>
      <c r="R5" s="176" t="s">
        <v>198</v>
      </c>
      <c r="S5" s="176" t="s">
        <v>198</v>
      </c>
      <c r="T5" s="176" t="s">
        <v>5</v>
      </c>
    </row>
    <row r="6" spans="1:20" ht="19.5" customHeight="1">
      <c r="A6" s="175" t="s">
        <v>5</v>
      </c>
      <c r="B6" s="176" t="s">
        <v>5</v>
      </c>
      <c r="C6" s="176" t="s">
        <v>5</v>
      </c>
      <c r="D6" s="176" t="s">
        <v>5</v>
      </c>
      <c r="E6" s="176" t="s">
        <v>5</v>
      </c>
      <c r="F6" s="176" t="s">
        <v>5</v>
      </c>
      <c r="G6" s="176" t="s">
        <v>124</v>
      </c>
      <c r="H6" s="176" t="s">
        <v>5</v>
      </c>
      <c r="I6" s="176" t="s">
        <v>5</v>
      </c>
      <c r="J6" s="176" t="s">
        <v>124</v>
      </c>
      <c r="K6" s="176" t="s">
        <v>5</v>
      </c>
      <c r="L6" s="176" t="s">
        <v>124</v>
      </c>
      <c r="M6" s="176" t="s">
        <v>200</v>
      </c>
      <c r="N6" s="176" t="s">
        <v>199</v>
      </c>
      <c r="O6" s="176" t="s">
        <v>124</v>
      </c>
      <c r="P6" s="176" t="s">
        <v>5</v>
      </c>
      <c r="Q6" s="176" t="s">
        <v>5</v>
      </c>
      <c r="R6" s="176" t="s">
        <v>124</v>
      </c>
      <c r="S6" s="176" t="s">
        <v>201</v>
      </c>
      <c r="T6" s="176" t="s">
        <v>202</v>
      </c>
    </row>
    <row r="7" spans="1:20" ht="19.5" customHeight="1">
      <c r="A7" s="175" t="s">
        <v>5</v>
      </c>
      <c r="B7" s="176" t="s">
        <v>5</v>
      </c>
      <c r="C7" s="176" t="s">
        <v>5</v>
      </c>
      <c r="D7" s="176" t="s">
        <v>5</v>
      </c>
      <c r="E7" s="176" t="s">
        <v>5</v>
      </c>
      <c r="F7" s="176" t="s">
        <v>5</v>
      </c>
      <c r="G7" s="176" t="s">
        <v>5</v>
      </c>
      <c r="H7" s="176" t="s">
        <v>5</v>
      </c>
      <c r="I7" s="176" t="s">
        <v>5</v>
      </c>
      <c r="J7" s="176" t="s">
        <v>5</v>
      </c>
      <c r="K7" s="176" t="s">
        <v>5</v>
      </c>
      <c r="L7" s="176" t="s">
        <v>5</v>
      </c>
      <c r="M7" s="176" t="s">
        <v>5</v>
      </c>
      <c r="N7" s="176" t="s">
        <v>5</v>
      </c>
      <c r="O7" s="176" t="s">
        <v>5</v>
      </c>
      <c r="P7" s="176" t="s">
        <v>5</v>
      </c>
      <c r="Q7" s="176" t="s">
        <v>5</v>
      </c>
      <c r="R7" s="176" t="s">
        <v>5</v>
      </c>
      <c r="S7" s="176" t="s">
        <v>5</v>
      </c>
      <c r="T7" s="176" t="s">
        <v>5</v>
      </c>
    </row>
    <row r="8" spans="1:20" ht="19.5" customHeight="1">
      <c r="A8" s="175" t="s">
        <v>126</v>
      </c>
      <c r="B8" s="176" t="s">
        <v>127</v>
      </c>
      <c r="C8" s="176" t="s">
        <v>128</v>
      </c>
      <c r="D8" s="176" t="s">
        <v>11</v>
      </c>
      <c r="E8" s="164" t="s">
        <v>12</v>
      </c>
      <c r="F8" s="164" t="s">
        <v>13</v>
      </c>
      <c r="G8" s="164" t="s">
        <v>21</v>
      </c>
      <c r="H8" s="164" t="s">
        <v>25</v>
      </c>
      <c r="I8" s="164" t="s">
        <v>29</v>
      </c>
      <c r="J8" s="164" t="s">
        <v>33</v>
      </c>
      <c r="K8" s="164" t="s">
        <v>37</v>
      </c>
      <c r="L8" s="164" t="s">
        <v>41</v>
      </c>
      <c r="M8" s="164" t="s">
        <v>44</v>
      </c>
      <c r="N8" s="164" t="s">
        <v>47</v>
      </c>
      <c r="O8" s="164" t="s">
        <v>50</v>
      </c>
      <c r="P8" s="164" t="s">
        <v>53</v>
      </c>
      <c r="Q8" s="164" t="s">
        <v>56</v>
      </c>
      <c r="R8" s="164" t="s">
        <v>59</v>
      </c>
      <c r="S8" s="164" t="s">
        <v>62</v>
      </c>
      <c r="T8" s="164" t="s">
        <v>65</v>
      </c>
    </row>
    <row r="9" spans="1:20" ht="19.5" customHeight="1">
      <c r="A9" s="175" t="s">
        <v>5</v>
      </c>
      <c r="B9" s="176" t="s">
        <v>5</v>
      </c>
      <c r="C9" s="176" t="s">
        <v>5</v>
      </c>
      <c r="D9" s="176" t="s">
        <v>129</v>
      </c>
      <c r="E9" s="177" t="s">
        <v>5</v>
      </c>
      <c r="F9" s="177" t="s">
        <v>5</v>
      </c>
      <c r="G9" s="177" t="s">
        <v>5</v>
      </c>
      <c r="H9" s="177" t="s">
        <v>5</v>
      </c>
      <c r="I9" s="177" t="s">
        <v>5</v>
      </c>
      <c r="J9" s="177" t="s">
        <v>5</v>
      </c>
      <c r="K9" s="177" t="s">
        <v>5</v>
      </c>
      <c r="L9" s="177" t="s">
        <v>5</v>
      </c>
      <c r="M9" s="177" t="s">
        <v>5</v>
      </c>
      <c r="N9" s="177" t="s">
        <v>5</v>
      </c>
      <c r="O9" s="177" t="s">
        <v>5</v>
      </c>
      <c r="P9" s="177" t="s">
        <v>5</v>
      </c>
      <c r="Q9" s="177" t="s">
        <v>5</v>
      </c>
      <c r="R9" s="177" t="s">
        <v>5</v>
      </c>
      <c r="S9" s="177" t="s">
        <v>5</v>
      </c>
      <c r="T9" s="177" t="s">
        <v>5</v>
      </c>
    </row>
    <row r="10" spans="1:20" ht="19.5" customHeight="1">
      <c r="A10" s="178" t="s">
        <v>5</v>
      </c>
      <c r="B10" s="179" t="s">
        <v>5</v>
      </c>
      <c r="C10" s="179" t="s">
        <v>5</v>
      </c>
      <c r="D10" s="179" t="s">
        <v>5</v>
      </c>
      <c r="E10" s="177" t="s">
        <v>5</v>
      </c>
      <c r="F10" s="177" t="s">
        <v>5</v>
      </c>
      <c r="G10" s="177" t="s">
        <v>5</v>
      </c>
      <c r="H10" s="177" t="s">
        <v>5</v>
      </c>
      <c r="I10" s="177" t="s">
        <v>5</v>
      </c>
      <c r="J10" s="177" t="s">
        <v>5</v>
      </c>
      <c r="K10" s="177" t="s">
        <v>5</v>
      </c>
      <c r="L10" s="177" t="s">
        <v>5</v>
      </c>
      <c r="M10" s="177" t="s">
        <v>5</v>
      </c>
      <c r="N10" s="177" t="s">
        <v>5</v>
      </c>
      <c r="O10" s="177" t="s">
        <v>5</v>
      </c>
      <c r="P10" s="177" t="s">
        <v>5</v>
      </c>
      <c r="Q10" s="177" t="s">
        <v>5</v>
      </c>
      <c r="R10" s="177" t="s">
        <v>5</v>
      </c>
      <c r="S10" s="177" t="s">
        <v>5</v>
      </c>
      <c r="T10" s="177" t="s">
        <v>5</v>
      </c>
    </row>
    <row r="11" spans="1:20" ht="19.5" customHeight="1">
      <c r="A11" s="178" t="s">
        <v>5</v>
      </c>
      <c r="B11" s="179" t="s">
        <v>5</v>
      </c>
      <c r="C11" s="179" t="s">
        <v>5</v>
      </c>
      <c r="D11" s="179" t="s">
        <v>5</v>
      </c>
      <c r="E11" s="177" t="s">
        <v>5</v>
      </c>
      <c r="F11" s="177" t="s">
        <v>5</v>
      </c>
      <c r="G11" s="177" t="s">
        <v>5</v>
      </c>
      <c r="H11" s="177" t="s">
        <v>5</v>
      </c>
      <c r="I11" s="177" t="s">
        <v>5</v>
      </c>
      <c r="J11" s="177" t="s">
        <v>5</v>
      </c>
      <c r="K11" s="177" t="s">
        <v>5</v>
      </c>
      <c r="L11" s="177" t="s">
        <v>5</v>
      </c>
      <c r="M11" s="177" t="s">
        <v>5</v>
      </c>
      <c r="N11" s="177" t="s">
        <v>5</v>
      </c>
      <c r="O11" s="177" t="s">
        <v>5</v>
      </c>
      <c r="P11" s="177" t="s">
        <v>5</v>
      </c>
      <c r="Q11" s="177" t="s">
        <v>5</v>
      </c>
      <c r="R11" s="177" t="s">
        <v>5</v>
      </c>
      <c r="S11" s="177" t="s">
        <v>5</v>
      </c>
      <c r="T11" s="177" t="s">
        <v>5</v>
      </c>
    </row>
    <row r="12" spans="1:20" ht="19.5" customHeight="1">
      <c r="A12" s="178" t="s">
        <v>5</v>
      </c>
      <c r="B12" s="179" t="s">
        <v>5</v>
      </c>
      <c r="C12" s="179" t="s">
        <v>5</v>
      </c>
      <c r="D12" s="179" t="s">
        <v>5</v>
      </c>
      <c r="E12" s="177" t="s">
        <v>5</v>
      </c>
      <c r="F12" s="177" t="s">
        <v>5</v>
      </c>
      <c r="G12" s="177" t="s">
        <v>5</v>
      </c>
      <c r="H12" s="177" t="s">
        <v>5</v>
      </c>
      <c r="I12" s="177" t="s">
        <v>5</v>
      </c>
      <c r="J12" s="177" t="s">
        <v>5</v>
      </c>
      <c r="K12" s="177" t="s">
        <v>5</v>
      </c>
      <c r="L12" s="177" t="s">
        <v>5</v>
      </c>
      <c r="M12" s="177" t="s">
        <v>5</v>
      </c>
      <c r="N12" s="177" t="s">
        <v>5</v>
      </c>
      <c r="O12" s="177" t="s">
        <v>5</v>
      </c>
      <c r="P12" s="177" t="s">
        <v>5</v>
      </c>
      <c r="Q12" s="177" t="s">
        <v>5</v>
      </c>
      <c r="R12" s="177" t="s">
        <v>5</v>
      </c>
      <c r="S12" s="177" t="s">
        <v>5</v>
      </c>
      <c r="T12" s="177" t="s">
        <v>5</v>
      </c>
    </row>
    <row r="13" spans="1:20" ht="19.5" customHeight="1">
      <c r="A13" s="178" t="s">
        <v>5</v>
      </c>
      <c r="B13" s="179" t="s">
        <v>5</v>
      </c>
      <c r="C13" s="179" t="s">
        <v>5</v>
      </c>
      <c r="D13" s="179" t="s">
        <v>5</v>
      </c>
      <c r="E13" s="177" t="s">
        <v>5</v>
      </c>
      <c r="F13" s="177" t="s">
        <v>5</v>
      </c>
      <c r="G13" s="177" t="s">
        <v>5</v>
      </c>
      <c r="H13" s="177" t="s">
        <v>5</v>
      </c>
      <c r="I13" s="177" t="s">
        <v>5</v>
      </c>
      <c r="J13" s="177" t="s">
        <v>5</v>
      </c>
      <c r="K13" s="177" t="s">
        <v>5</v>
      </c>
      <c r="L13" s="177" t="s">
        <v>5</v>
      </c>
      <c r="M13" s="177" t="s">
        <v>5</v>
      </c>
      <c r="N13" s="177" t="s">
        <v>5</v>
      </c>
      <c r="O13" s="177" t="s">
        <v>5</v>
      </c>
      <c r="P13" s="177" t="s">
        <v>5</v>
      </c>
      <c r="Q13" s="177" t="s">
        <v>5</v>
      </c>
      <c r="R13" s="177" t="s">
        <v>5</v>
      </c>
      <c r="S13" s="177" t="s">
        <v>5</v>
      </c>
      <c r="T13" s="177" t="s">
        <v>5</v>
      </c>
    </row>
    <row r="14" spans="1:20" ht="19.5" customHeight="1">
      <c r="A14" s="178" t="s">
        <v>5</v>
      </c>
      <c r="B14" s="179" t="s">
        <v>5</v>
      </c>
      <c r="C14" s="179" t="s">
        <v>5</v>
      </c>
      <c r="D14" s="179" t="s">
        <v>5</v>
      </c>
      <c r="E14" s="177" t="s">
        <v>5</v>
      </c>
      <c r="F14" s="177" t="s">
        <v>5</v>
      </c>
      <c r="G14" s="177" t="s">
        <v>5</v>
      </c>
      <c r="H14" s="177" t="s">
        <v>5</v>
      </c>
      <c r="I14" s="177" t="s">
        <v>5</v>
      </c>
      <c r="J14" s="177" t="s">
        <v>5</v>
      </c>
      <c r="K14" s="177" t="s">
        <v>5</v>
      </c>
      <c r="L14" s="177" t="s">
        <v>5</v>
      </c>
      <c r="M14" s="177" t="s">
        <v>5</v>
      </c>
      <c r="N14" s="177" t="s">
        <v>5</v>
      </c>
      <c r="O14" s="177" t="s">
        <v>5</v>
      </c>
      <c r="P14" s="177" t="s">
        <v>5</v>
      </c>
      <c r="Q14" s="177" t="s">
        <v>5</v>
      </c>
      <c r="R14" s="177" t="s">
        <v>5</v>
      </c>
      <c r="S14" s="177" t="s">
        <v>5</v>
      </c>
      <c r="T14" s="177" t="s">
        <v>5</v>
      </c>
    </row>
    <row r="15" spans="1:20" ht="19.5" customHeight="1">
      <c r="A15" s="178" t="s">
        <v>5</v>
      </c>
      <c r="B15" s="179" t="s">
        <v>5</v>
      </c>
      <c r="C15" s="179" t="s">
        <v>5</v>
      </c>
      <c r="D15" s="179" t="s">
        <v>5</v>
      </c>
      <c r="E15" s="177" t="s">
        <v>5</v>
      </c>
      <c r="F15" s="177" t="s">
        <v>5</v>
      </c>
      <c r="G15" s="177" t="s">
        <v>5</v>
      </c>
      <c r="H15" s="177" t="s">
        <v>5</v>
      </c>
      <c r="I15" s="177" t="s">
        <v>5</v>
      </c>
      <c r="J15" s="177" t="s">
        <v>5</v>
      </c>
      <c r="K15" s="177" t="s">
        <v>5</v>
      </c>
      <c r="L15" s="177" t="s">
        <v>5</v>
      </c>
      <c r="M15" s="177" t="s">
        <v>5</v>
      </c>
      <c r="N15" s="177" t="s">
        <v>5</v>
      </c>
      <c r="O15" s="177" t="s">
        <v>5</v>
      </c>
      <c r="P15" s="177" t="s">
        <v>5</v>
      </c>
      <c r="Q15" s="177" t="s">
        <v>5</v>
      </c>
      <c r="R15" s="177" t="s">
        <v>5</v>
      </c>
      <c r="S15" s="177" t="s">
        <v>5</v>
      </c>
      <c r="T15" s="177" t="s">
        <v>5</v>
      </c>
    </row>
    <row r="16" spans="1:20" ht="19.5" customHeight="1">
      <c r="A16" s="178" t="s">
        <v>433</v>
      </c>
      <c r="B16" s="179" t="s">
        <v>5</v>
      </c>
      <c r="C16" s="179" t="s">
        <v>5</v>
      </c>
      <c r="D16" s="179" t="s">
        <v>5</v>
      </c>
      <c r="E16" s="179" t="s">
        <v>5</v>
      </c>
      <c r="F16" s="179" t="s">
        <v>5</v>
      </c>
      <c r="G16" s="179" t="s">
        <v>5</v>
      </c>
      <c r="H16" s="179" t="s">
        <v>5</v>
      </c>
      <c r="I16" s="179" t="s">
        <v>5</v>
      </c>
      <c r="J16" s="179" t="s">
        <v>5</v>
      </c>
      <c r="K16" s="179" t="s">
        <v>5</v>
      </c>
      <c r="L16" s="179" t="s">
        <v>5</v>
      </c>
      <c r="M16" s="179" t="s">
        <v>5</v>
      </c>
      <c r="N16" s="179" t="s">
        <v>5</v>
      </c>
      <c r="O16" s="179" t="s">
        <v>5</v>
      </c>
      <c r="P16" s="179" t="s">
        <v>5</v>
      </c>
      <c r="Q16" s="179" t="s">
        <v>5</v>
      </c>
      <c r="R16" s="179" t="s">
        <v>5</v>
      </c>
      <c r="S16" s="179" t="s">
        <v>5</v>
      </c>
      <c r="T16" s="179" t="s">
        <v>5</v>
      </c>
    </row>
    <row r="17" ht="12.75">
      <c r="A17" s="182" t="s">
        <v>434</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75">
      <c r="A1" s="154" t="s">
        <v>435</v>
      </c>
      <c r="B1" s="155"/>
      <c r="C1" s="155"/>
      <c r="D1" s="155"/>
      <c r="E1" s="155"/>
      <c r="F1" s="155"/>
      <c r="G1" s="154" t="s">
        <v>435</v>
      </c>
      <c r="H1" s="155"/>
      <c r="I1" s="155"/>
      <c r="J1" s="155"/>
      <c r="K1" s="155"/>
      <c r="L1" s="155"/>
    </row>
    <row r="2" spans="1:12" ht="15">
      <c r="A2" s="155"/>
      <c r="B2" s="155"/>
      <c r="C2" s="155"/>
      <c r="D2" s="155"/>
      <c r="E2" s="155"/>
      <c r="F2" s="155"/>
      <c r="G2" s="155"/>
      <c r="H2" s="155"/>
      <c r="I2" s="155"/>
      <c r="J2" s="155"/>
      <c r="K2" s="155"/>
      <c r="L2" s="181" t="s">
        <v>436</v>
      </c>
    </row>
    <row r="3" spans="1:12" ht="15">
      <c r="A3" s="172" t="s">
        <v>2</v>
      </c>
      <c r="B3" s="155"/>
      <c r="C3" s="155"/>
      <c r="D3" s="155"/>
      <c r="E3" s="155"/>
      <c r="F3" s="155"/>
      <c r="G3" s="155"/>
      <c r="H3" s="155"/>
      <c r="I3" s="155"/>
      <c r="J3" s="155"/>
      <c r="K3" s="155"/>
      <c r="L3" s="181" t="s">
        <v>3</v>
      </c>
    </row>
    <row r="4" spans="1:12" ht="19.5" customHeight="1">
      <c r="A4" s="173" t="s">
        <v>7</v>
      </c>
      <c r="B4" s="174" t="s">
        <v>5</v>
      </c>
      <c r="C4" s="174" t="s">
        <v>5</v>
      </c>
      <c r="D4" s="174" t="s">
        <v>5</v>
      </c>
      <c r="E4" s="174" t="s">
        <v>194</v>
      </c>
      <c r="F4" s="174" t="s">
        <v>5</v>
      </c>
      <c r="G4" s="174" t="s">
        <v>5</v>
      </c>
      <c r="H4" s="174" t="s">
        <v>195</v>
      </c>
      <c r="I4" s="174" t="s">
        <v>196</v>
      </c>
      <c r="J4" s="174" t="s">
        <v>108</v>
      </c>
      <c r="K4" s="174" t="s">
        <v>5</v>
      </c>
      <c r="L4" s="174" t="s">
        <v>5</v>
      </c>
    </row>
    <row r="5" spans="1:12" ht="19.5" customHeight="1">
      <c r="A5" s="175" t="s">
        <v>122</v>
      </c>
      <c r="B5" s="176" t="s">
        <v>5</v>
      </c>
      <c r="C5" s="176" t="s">
        <v>5</v>
      </c>
      <c r="D5" s="176" t="s">
        <v>123</v>
      </c>
      <c r="E5" s="176" t="s">
        <v>129</v>
      </c>
      <c r="F5" s="176" t="s">
        <v>437</v>
      </c>
      <c r="G5" s="176" t="s">
        <v>438</v>
      </c>
      <c r="H5" s="176" t="s">
        <v>5</v>
      </c>
      <c r="I5" s="176" t="s">
        <v>5</v>
      </c>
      <c r="J5" s="176" t="s">
        <v>129</v>
      </c>
      <c r="K5" s="176" t="s">
        <v>437</v>
      </c>
      <c r="L5" s="162" t="s">
        <v>438</v>
      </c>
    </row>
    <row r="6" spans="1:12" ht="19.5" customHeight="1">
      <c r="A6" s="175" t="s">
        <v>5</v>
      </c>
      <c r="B6" s="176" t="s">
        <v>5</v>
      </c>
      <c r="C6" s="176" t="s">
        <v>5</v>
      </c>
      <c r="D6" s="176" t="s">
        <v>5</v>
      </c>
      <c r="E6" s="176" t="s">
        <v>5</v>
      </c>
      <c r="F6" s="176" t="s">
        <v>5</v>
      </c>
      <c r="G6" s="176" t="s">
        <v>5</v>
      </c>
      <c r="H6" s="176" t="s">
        <v>5</v>
      </c>
      <c r="I6" s="176" t="s">
        <v>5</v>
      </c>
      <c r="J6" s="176" t="s">
        <v>5</v>
      </c>
      <c r="K6" s="176" t="s">
        <v>5</v>
      </c>
      <c r="L6" s="162" t="s">
        <v>201</v>
      </c>
    </row>
    <row r="7" spans="1:12" ht="19.5" customHeight="1">
      <c r="A7" s="175" t="s">
        <v>5</v>
      </c>
      <c r="B7" s="176" t="s">
        <v>5</v>
      </c>
      <c r="C7" s="176" t="s">
        <v>5</v>
      </c>
      <c r="D7" s="176" t="s">
        <v>5</v>
      </c>
      <c r="E7" s="176" t="s">
        <v>5</v>
      </c>
      <c r="F7" s="176" t="s">
        <v>5</v>
      </c>
      <c r="G7" s="176" t="s">
        <v>5</v>
      </c>
      <c r="H7" s="176" t="s">
        <v>5</v>
      </c>
      <c r="I7" s="176" t="s">
        <v>5</v>
      </c>
      <c r="J7" s="176" t="s">
        <v>5</v>
      </c>
      <c r="K7" s="176" t="s">
        <v>5</v>
      </c>
      <c r="L7" s="162" t="s">
        <v>5</v>
      </c>
    </row>
    <row r="8" spans="1:12" ht="19.5" customHeight="1">
      <c r="A8" s="175" t="s">
        <v>126</v>
      </c>
      <c r="B8" s="176" t="s">
        <v>127</v>
      </c>
      <c r="C8" s="176" t="s">
        <v>128</v>
      </c>
      <c r="D8" s="176" t="s">
        <v>11</v>
      </c>
      <c r="E8" s="164" t="s">
        <v>12</v>
      </c>
      <c r="F8" s="164" t="s">
        <v>13</v>
      </c>
      <c r="G8" s="164" t="s">
        <v>21</v>
      </c>
      <c r="H8" s="164" t="s">
        <v>25</v>
      </c>
      <c r="I8" s="164" t="s">
        <v>29</v>
      </c>
      <c r="J8" s="164" t="s">
        <v>33</v>
      </c>
      <c r="K8" s="164" t="s">
        <v>37</v>
      </c>
      <c r="L8" s="164" t="s">
        <v>41</v>
      </c>
    </row>
    <row r="9" spans="1:12" ht="19.5" customHeight="1">
      <c r="A9" s="175" t="s">
        <v>5</v>
      </c>
      <c r="B9" s="176" t="s">
        <v>5</v>
      </c>
      <c r="C9" s="176" t="s">
        <v>5</v>
      </c>
      <c r="D9" s="176" t="s">
        <v>129</v>
      </c>
      <c r="E9" s="177" t="s">
        <v>5</v>
      </c>
      <c r="F9" s="177" t="s">
        <v>5</v>
      </c>
      <c r="G9" s="177" t="s">
        <v>5</v>
      </c>
      <c r="H9" s="177" t="s">
        <v>5</v>
      </c>
      <c r="I9" s="177" t="s">
        <v>5</v>
      </c>
      <c r="J9" s="177" t="s">
        <v>5</v>
      </c>
      <c r="K9" s="177" t="s">
        <v>5</v>
      </c>
      <c r="L9" s="177" t="s">
        <v>5</v>
      </c>
    </row>
    <row r="10" spans="1:12" ht="19.5" customHeight="1">
      <c r="A10" s="178" t="s">
        <v>5</v>
      </c>
      <c r="B10" s="179" t="s">
        <v>5</v>
      </c>
      <c r="C10" s="179" t="s">
        <v>5</v>
      </c>
      <c r="D10" s="179" t="s">
        <v>5</v>
      </c>
      <c r="E10" s="177" t="s">
        <v>5</v>
      </c>
      <c r="F10" s="177" t="s">
        <v>5</v>
      </c>
      <c r="G10" s="177" t="s">
        <v>5</v>
      </c>
      <c r="H10" s="177" t="s">
        <v>5</v>
      </c>
      <c r="I10" s="177" t="s">
        <v>5</v>
      </c>
      <c r="J10" s="177" t="s">
        <v>5</v>
      </c>
      <c r="K10" s="177" t="s">
        <v>5</v>
      </c>
      <c r="L10" s="177" t="s">
        <v>5</v>
      </c>
    </row>
    <row r="11" spans="1:12" ht="19.5" customHeight="1">
      <c r="A11" s="178" t="s">
        <v>5</v>
      </c>
      <c r="B11" s="179" t="s">
        <v>5</v>
      </c>
      <c r="C11" s="179" t="s">
        <v>5</v>
      </c>
      <c r="D11" s="179" t="s">
        <v>5</v>
      </c>
      <c r="E11" s="177" t="s">
        <v>5</v>
      </c>
      <c r="F11" s="177" t="s">
        <v>5</v>
      </c>
      <c r="G11" s="177" t="s">
        <v>5</v>
      </c>
      <c r="H11" s="177" t="s">
        <v>5</v>
      </c>
      <c r="I11" s="177" t="s">
        <v>5</v>
      </c>
      <c r="J11" s="177" t="s">
        <v>5</v>
      </c>
      <c r="K11" s="177" t="s">
        <v>5</v>
      </c>
      <c r="L11" s="177" t="s">
        <v>5</v>
      </c>
    </row>
    <row r="12" spans="1:12" ht="19.5" customHeight="1">
      <c r="A12" s="178" t="s">
        <v>5</v>
      </c>
      <c r="B12" s="179" t="s">
        <v>5</v>
      </c>
      <c r="C12" s="179" t="s">
        <v>5</v>
      </c>
      <c r="D12" s="179" t="s">
        <v>5</v>
      </c>
      <c r="E12" s="177" t="s">
        <v>5</v>
      </c>
      <c r="F12" s="177" t="s">
        <v>5</v>
      </c>
      <c r="G12" s="177" t="s">
        <v>5</v>
      </c>
      <c r="H12" s="177" t="s">
        <v>5</v>
      </c>
      <c r="I12" s="177" t="s">
        <v>5</v>
      </c>
      <c r="J12" s="177" t="s">
        <v>5</v>
      </c>
      <c r="K12" s="177" t="s">
        <v>5</v>
      </c>
      <c r="L12" s="177" t="s">
        <v>5</v>
      </c>
    </row>
    <row r="13" spans="1:12" ht="19.5" customHeight="1">
      <c r="A13" s="178" t="s">
        <v>5</v>
      </c>
      <c r="B13" s="179" t="s">
        <v>5</v>
      </c>
      <c r="C13" s="179" t="s">
        <v>5</v>
      </c>
      <c r="D13" s="179" t="s">
        <v>5</v>
      </c>
      <c r="E13" s="177" t="s">
        <v>5</v>
      </c>
      <c r="F13" s="177" t="s">
        <v>5</v>
      </c>
      <c r="G13" s="177" t="s">
        <v>5</v>
      </c>
      <c r="H13" s="177" t="s">
        <v>5</v>
      </c>
      <c r="I13" s="177" t="s">
        <v>5</v>
      </c>
      <c r="J13" s="177" t="s">
        <v>5</v>
      </c>
      <c r="K13" s="177" t="s">
        <v>5</v>
      </c>
      <c r="L13" s="177" t="s">
        <v>5</v>
      </c>
    </row>
    <row r="14" spans="1:12" ht="19.5" customHeight="1">
      <c r="A14" s="178" t="s">
        <v>5</v>
      </c>
      <c r="B14" s="179" t="s">
        <v>5</v>
      </c>
      <c r="C14" s="179" t="s">
        <v>5</v>
      </c>
      <c r="D14" s="179" t="s">
        <v>5</v>
      </c>
      <c r="E14" s="177" t="s">
        <v>5</v>
      </c>
      <c r="F14" s="177" t="s">
        <v>5</v>
      </c>
      <c r="G14" s="177" t="s">
        <v>5</v>
      </c>
      <c r="H14" s="177" t="s">
        <v>5</v>
      </c>
      <c r="I14" s="177" t="s">
        <v>5</v>
      </c>
      <c r="J14" s="177" t="s">
        <v>5</v>
      </c>
      <c r="K14" s="177" t="s">
        <v>5</v>
      </c>
      <c r="L14" s="177" t="s">
        <v>5</v>
      </c>
    </row>
    <row r="15" spans="1:12" ht="19.5" customHeight="1">
      <c r="A15" s="178" t="s">
        <v>5</v>
      </c>
      <c r="B15" s="179" t="s">
        <v>5</v>
      </c>
      <c r="C15" s="179" t="s">
        <v>5</v>
      </c>
      <c r="D15" s="179" t="s">
        <v>5</v>
      </c>
      <c r="E15" s="177" t="s">
        <v>5</v>
      </c>
      <c r="F15" s="177" t="s">
        <v>5</v>
      </c>
      <c r="G15" s="177" t="s">
        <v>5</v>
      </c>
      <c r="H15" s="177" t="s">
        <v>5</v>
      </c>
      <c r="I15" s="177" t="s">
        <v>5</v>
      </c>
      <c r="J15" s="177" t="s">
        <v>5</v>
      </c>
      <c r="K15" s="177" t="s">
        <v>5</v>
      </c>
      <c r="L15" s="177" t="s">
        <v>5</v>
      </c>
    </row>
    <row r="16" spans="1:12" ht="19.5" customHeight="1">
      <c r="A16" s="178" t="s">
        <v>439</v>
      </c>
      <c r="B16" s="179" t="s">
        <v>5</v>
      </c>
      <c r="C16" s="179" t="s">
        <v>5</v>
      </c>
      <c r="D16" s="179" t="s">
        <v>5</v>
      </c>
      <c r="E16" s="179" t="s">
        <v>5</v>
      </c>
      <c r="F16" s="179" t="s">
        <v>5</v>
      </c>
      <c r="G16" s="179" t="s">
        <v>5</v>
      </c>
      <c r="H16" s="179" t="s">
        <v>5</v>
      </c>
      <c r="I16" s="179" t="s">
        <v>5</v>
      </c>
      <c r="J16" s="179" t="s">
        <v>5</v>
      </c>
      <c r="K16" s="179" t="s">
        <v>5</v>
      </c>
      <c r="L16" s="179" t="s">
        <v>5</v>
      </c>
    </row>
    <row r="17" spans="1:12" ht="12.75">
      <c r="A17" s="180" t="s">
        <v>440</v>
      </c>
      <c r="B17" s="155"/>
      <c r="C17" s="155"/>
      <c r="D17" s="155"/>
      <c r="E17" s="155"/>
      <c r="F17" s="155"/>
      <c r="G17" s="155"/>
      <c r="H17" s="155"/>
      <c r="I17" s="155"/>
      <c r="J17" s="155"/>
      <c r="K17" s="155"/>
      <c r="L17" s="155"/>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2023-09-11T08:55:01Z</dcterms:created>
  <dcterms:modified xsi:type="dcterms:W3CDTF">2024-01-12T09:49:51Z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5F6FAD860A464A32A6E7365C8D93C3B0_12</vt:lpwstr>
  </property>
</Properties>
</file>