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6"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'附表1收入支出决算总表'!$A$1:$F$37</definedName>
    <definedName name="_xlnm.Print_Area" localSheetId="1">'附表2收入决算表'!$A$1:$L$20</definedName>
    <definedName name="_xlnm.Print_Area" localSheetId="2">'附表3支出决算表'!$A$1:$J$21</definedName>
    <definedName name="_xlnm.Print_Area" localSheetId="3">'附表4财政拨款收入支出决算总表'!$A$1:$I$40</definedName>
    <definedName name="_xlnm.Print_Area" localSheetId="4">'附表5一般公共预算财政拨款收入支出决算表'!$A$1:$T$21</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部门整体支出绩效自评表'!$A$1:$J$29</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<sst xmlns="http://schemas.openxmlformats.org/spreadsheetml/2006/main" count="1262" uniqueCount="529">
  <si>
    <t>收入支出决算表</t>
  </si>
  <si>
    <t>公开01表</t>
  </si>
  <si>
    <t>部门：师宗县人民医院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</si>
  <si>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</si>
  <si>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</si>
  <si>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</si>
  <si>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</si>
  <si>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</si>
  <si>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</si>
  <si>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</si>
  <si>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</si>
  <si>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</si>
  <si>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</si>
  <si>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</si>
  <si>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</si>
  <si>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</si>
  <si>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</si>
  <si>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</si>
  <si>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</si>
  <si>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</si>
  <si>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</si>
  <si>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</si>
  <si>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</si>
  <si>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</si>
  <si>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</si>
  <si>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</si>
  <si>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</si>
  <si>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</si>
  <si>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</si>
  <si>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</si>
  <si>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</si>
  <si>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</si>
  <si>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</si>
  <si>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</si>
  <si>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</si>
  <si>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</si>
  <si>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</si>
  <si>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</si>
  <si>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</si>
  <si>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</si>
  <si>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</si>
  <si>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</si>
  <si>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</si>
  <si>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</si>
  <si>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</si>
  <si>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</si>
  <si>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</si>
  <si>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</si>
  <si>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</si>
  <si>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</si>
  <si>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</si>
  <si>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</si>
  <si>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</si>
  <si>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</si>
  <si>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</si>
  <si>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</si>
  <si>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</si>
  <si>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</si>
  <si>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</si>
  <si>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</si>
  <si>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</si>
  <si>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</si>
  <si>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</si>
  <si>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</si>
  <si>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</si>
  <si>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</si>
  <si>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</si>
  <si>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</si>
  <si>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</si>
  <si>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</si>
  <si>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</si>
  <si>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</si>
  <si>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</si>
  <si>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</si>
  <si>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</si>
  <si>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</si>
  <si>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</si>
  <si>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</si>
  <si>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</si>
  <si>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</si>
  <si>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</si>
  <si>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</si>
  <si>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</si>
  <si>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</si>
  <si>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</si>
  <si>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</si>
  <si>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</si>
  <si>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部门：师宗县人民以医院</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</si>
  <si>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</si>
  <si>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</si>
  <si>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</si>
  <si>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</si>
  <si>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</si>
  <si>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</si>
  <si>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</si>
  <si>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</si>
  <si>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</si>
  <si>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</si>
  <si>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</si>
  <si>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</si>
  <si>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</si>
  <si>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</si>
  <si>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</si>
  <si>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</si>
  <si>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 xml:space="preserve">  事业单位离退休</t>
  </si>
  <si>
    <t>卫生健康支出</t>
  </si>
  <si>
    <t>公立医院</t>
  </si>
  <si>
    <t xml:space="preserve">  综合医院</t>
  </si>
  <si>
    <t xml:space="preserve">  其他公立医院支出</t>
  </si>
  <si>
    <t>公共卫生</t>
  </si>
  <si>
    <t xml:space="preserve">  基本公共卫生服务</t>
  </si>
  <si>
    <t xml:space="preserve">  突发公共卫生事件应急处理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</si>
  <si>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</si>
  <si>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</si>
  <si>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</si>
  <si>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</si>
  <si>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</si>
  <si>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</si>
  <si>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</si>
  <si>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</si>
  <si>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</si>
  <si>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</si>
  <si>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</si>
  <si>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</si>
  <si>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</si>
  <si>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</si>
  <si>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</si>
  <si>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</si>
  <si>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</si>
  <si>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</si>
  <si>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</si>
  <si>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</si>
  <si>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</si>
  <si>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</si>
  <si>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</si>
  <si>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</si>
  <si>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</si>
  <si>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</si>
  <si>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</si>
  <si>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</si>
  <si>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</si>
  <si>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</si>
  <si>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</si>
  <si>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</si>
  <si>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</si>
  <si>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</si>
  <si>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</si>
  <si>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</si>
  <si>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</si>
  <si>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</si>
  <si>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</si>
  <si>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</si>
  <si>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</si>
  <si>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</si>
  <si>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</si>
  <si>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</si>
  <si>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</si>
  <si>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</si>
  <si>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</si>
  <si>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</si>
  <si>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</si>
  <si>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</si>
  <si>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</si>
  <si>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</si>
  <si>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</si>
  <si>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</si>
  <si>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</si>
  <si>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</si>
  <si>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</si>
  <si>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</si>
  <si>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</si>
  <si>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</si>
  <si>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</si>
  <si>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</si>
  <si>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</si>
  <si>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</si>
  <si>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</si>
  <si>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</si>
  <si>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</si>
  <si>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</si>
  <si>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</si>
  <si>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</si>
  <si>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</si>
  <si>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</si>
  <si>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</si>
  <si>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</si>
  <si>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</si>
  <si>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</si>
  <si>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</si>
  <si>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</si>
  <si>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</si>
  <si>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</si>
  <si>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</si>
  <si>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</si>
  <si>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</si>
  <si>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</si>
  <si>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</si>
  <si>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</si>
  <si>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</si>
  <si>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</si>
  <si>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</si>
  <si>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</si>
  <si>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</si>
  <si>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</si>
  <si>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</si>
  <si>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</si>
  <si>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</si>
  <si>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</si>
  <si>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</si>
  <si>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</si>
  <si>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</si>
  <si>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</si>
  <si>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</si>
  <si>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</si>
  <si>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</si>
  <si>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</si>
  <si>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</si>
  <si>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</si>
  <si>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</si>
  <si>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</si>
  <si>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</si>
  <si>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</si>
  <si>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</si>
  <si>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</si>
  <si>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</si>
  <si>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</si>
  <si>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</si>
  <si>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</si>
  <si>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</si>
  <si>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</si>
  <si>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</si>
  <si>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</si>
  <si>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</si>
  <si>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</si>
  <si>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</si>
  <si>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</si>
  <si>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</si>
  <si>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</si>
  <si>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</si>
  <si>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</si>
  <si>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</si>
  <si>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</si>
  <si>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</si>
  <si>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</si>
  <si>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</si>
  <si>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</si>
  <si>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</si>
  <si>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</si>
  <si>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</si>
  <si>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</si>
  <si>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</si>
  <si>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</si>
  <si>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</si>
  <si>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</si>
  <si>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</si>
  <si>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</si>
  <si>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</si>
  <si>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</si>
  <si>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</si>
  <si>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</si>
  <si>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</si>
  <si>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</si>
  <si>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</si>
  <si>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</si>
  <si>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</si>
  <si>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</si>
  <si>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</si>
  <si>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</si>
  <si>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</si>
  <si>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</si>
  <si>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</si>
  <si>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</si>
  <si>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</si>
  <si>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</si>
  <si>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</si>
  <si>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</si>
  <si>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</si>
  <si>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</si>
  <si>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</si>
  <si>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</si>
  <si>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</si>
  <si>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</si>
  <si>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</si>
  <si>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</si>
  <si>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</si>
  <si>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</si>
  <si>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</si>
  <si>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</si>
  <si>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</si>
  <si>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</si>
  <si>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</si>
  <si>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</si>
  <si>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</si>
  <si>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</si>
  <si>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</si>
  <si>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</si>
  <si>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</si>
  <si>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</si>
  <si>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</si>
  <si>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</si>
  <si>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</si>
  <si>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</si>
  <si>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</si>
  <si>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</si>
  <si>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</si>
  <si>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</si>
  <si>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</si>
  <si>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</si>
  <si>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</si>
  <si>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</si>
  <si>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</si>
  <si>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</si>
  <si>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</si>
  <si>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</si>
  <si>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</si>
  <si>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</si>
  <si>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</si>
  <si>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</si>
  <si>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</si>
  <si>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</si>
  <si>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</si>
  <si>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</si>
  <si>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</si>
  <si>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</si>
  <si>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</si>
  <si>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</si>
  <si>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</si>
  <si>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</si>
  <si>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</si>
  <si>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</si>
  <si>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</si>
  <si>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</si>
  <si>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</si>
  <si>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</si>
  <si>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</si>
  <si>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</si>
  <si>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</si>
  <si>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</si>
  <si>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</si>
  <si>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 xml:space="preserve">  其他基本建设支出</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</si>
  <si>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</si>
  <si>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</si>
  <si>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</si>
  <si>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</si>
  <si>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</si>
  <si>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</si>
  <si>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</si>
  <si>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注：1.本表反映部门本年度政府性基金预算财政拨款的收支和年初、年末结转结余情况。
2.师宗县人民医院2022年度无政府性基金预算财政拨款收入，《政府性基金预算财政拨款收入支出决算表》为空表。</t>
  </si>
  <si>
    <t>国有资本经营预算财政拨款收入支出决算表</t>
  </si>
  <si>
    <t>公开09表</t>
  </si>
  <si>
    <t>结转</t>
  </si>
  <si>
    <t>结余</t>
  </si>
  <si>
    <t>注：1.本表反映部门本年度国有资本经营预算财政拨款的收支和年初、年末结转结余情况。
2.师宗县人民医院2022年度无国有资本经营预算财政拨款收入，《国有资本经营预算财政拨款收入支出决算表》为空表。</t>
  </si>
  <si>
    <t>“三公”经费、行政参公单位机关运行经费情况表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</si>
  <si>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</si>
  <si>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</si>
  <si>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</si>
  <si>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</si>
  <si>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</si>
  <si>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</si>
  <si>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</si>
  <si>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</si>
  <si>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</si>
  <si>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</si>
  <si>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</si>
  <si>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</si>
  <si>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</si>
  <si>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</si>
  <si>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</si>
  <si>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</si>
  <si>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</si>
  <si>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</si>
  <si>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</si>
  <si>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</si>
  <si>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</si>
  <si>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</si>
  <si>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</si>
  <si>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</si>
  <si>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</si>
  <si>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</si>
  <si>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</si>
  <si>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</si>
  <si>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</si>
  <si>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</si>
  <si>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注：1．“三公”经费为单位使用财政拨款安排的支出，包括当年财政拨款和以前年度预算财政拨款结转结余资金安排的实际支出。</t>
    </r>
    <r>
      <rPr>
        <sz val="10"/>
        <rFont val="宋体"/>
        <family val="0"/>
      </rPr>
      <t>“三公”经费相关统计数是指使用财政拨款负担费用的相关批次、人次及车辆情况。</t>
    </r>
  </si>
  <si>
    <t xml:space="preserve">    2．“机关运行经费”为行政单位和参照公务员法管理的事业单位使用一般公共预算财政拨款安排的基本支出中的公用经费支出。</t>
  </si>
  <si>
    <t xml:space="preserve">    3.师宗县人民医院2022年度无“三公”经费、行政参公单位机关运行经费，《“三公”经费、行政参公单位机关运行经费情况表》为空表。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</si>
  <si>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</si>
  <si>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</si>
  <si>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</si>
  <si>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</si>
  <si>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</si>
  <si>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</si>
  <si>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</si>
  <si>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</si>
  <si>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</si>
  <si>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</si>
  <si>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</si>
  <si>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</si>
  <si>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</si>
  <si>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</si>
  <si>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</si>
  <si>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</si>
  <si>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一、部门基本情况</t>
  </si>
  <si>
    <t>（一）部门概况</t>
  </si>
  <si>
    <t>师宗县人民医院是一所综合性公立医疗机构。医院始建于1940年10月。1995年4月评定为“爱婴医院”、“二级乙等医院”，2014年1月通过二级甲等医院评审，2014年3月与曲靖市第一人民医院组建了医疗联合体。目前医院有职工700人；其中专业技术人员641人，工勤人员32人。医院占地面积81.7亩，总建筑面积60444.97平方米，业务用房46561平方米。我院设有行政办公室、党务办公室、财务部、人力资源部、医务部、护理部、后勤保障办公室、信息科、项目办及28个临床医疗技术科室，承担着医疗服务，预防保健、妇幼保健、健康教育、承担着县域内公共卫生管理，及乡镇医疗机构的技术指导及培训等，普及卫生保健常识，指导开展爱国卫生工作，同时协助配合监督执法部门做好监督执法工作以及政府卫生行政部门规定的其他医疗和公共卫生服务工作。编制床位500张，实际开放床位800张。</t>
  </si>
  <si>
    <t>（二）部门绩效目标的设立情况</t>
  </si>
  <si>
    <t>负责县域内疾病的救治，承担着县域内公共卫生管理，及乡镇医疗机构的技术指导及培训等，普及卫生保健常识，指导开展爱国卫生工作，同时协助配合监督执法部门做好监督执法工作以及政府卫生行政部门规定的其他医疗和公共卫生服务工作。</t>
  </si>
  <si>
    <t>（三）部门整体收支情况</t>
  </si>
  <si>
    <t>师宗县人民医院2022年度收入合计269,870,226.18元，其中：一般公共预算财政拨款收入32,879,388.10元，事业收入235,626,432.12元，其他收入1,364,405.96元。支出合计274,569,193.21元。其中：社会保障和就业支出2,306,545.25元，卫生健康支出30,572,842.85元。</t>
  </si>
  <si>
    <t>（四）部门预算管理制度建设情况</t>
  </si>
  <si>
    <t>我单位已根据相关规定完善了本单位的预算管理制度，预算岗位职能职责、预算工作流程已制订并遵照执行。</t>
  </si>
  <si>
    <t>（五）严控“三公经费”支出情况</t>
  </si>
  <si>
    <t>严格遵守国家及省市县的各项规定，“三公经费”逐年下降。</t>
  </si>
  <si>
    <t>二、绩效自评工作情况</t>
  </si>
  <si>
    <t>（一）绩效自评的目的</t>
  </si>
  <si>
    <t>加强医院规范化管理，努力提高医疗服务水平，优化经办服务，确保医疗行为安全规范高效运行，较好完成各项绩效考核指标，群众满意度不断提升。</t>
  </si>
  <si>
    <t>（二）自评组织过程</t>
  </si>
  <si>
    <t>1.前期准备</t>
  </si>
  <si>
    <t>成立绩效自评工作领导小组，研究制定自评方案。</t>
  </si>
  <si>
    <t>2.组织实施</t>
  </si>
  <si>
    <t>根据财政预算资金情况逐项组织实施。</t>
  </si>
  <si>
    <t>三、评价情况分析及综合评价结论</t>
  </si>
  <si>
    <t>按照年初财政预算，根据工作实际情况执行，达到年初预算目标</t>
  </si>
  <si>
    <t>四、存在的问题和整改情况</t>
  </si>
  <si>
    <t>存在问题：预算执行不到位。
整改措施：严格执行预算，合理使用资金严格执行预算。</t>
  </si>
  <si>
    <t>五、绩效自评结果应用</t>
  </si>
  <si>
    <t>保证医疗行为安全规范高效运行。</t>
  </si>
  <si>
    <t>六、主要经验及做法</t>
  </si>
  <si>
    <t>我单位预算执行过程中，严格遵守各项财经纪律，在资金的管理和使用上，严守法律底线、道德底线、纪律底线。</t>
  </si>
  <si>
    <t>七、其他需说明的情况</t>
  </si>
  <si>
    <t>无。</t>
  </si>
  <si>
    <t>备注：涉密部门和涉密信息按保密规定不公开。</t>
  </si>
  <si>
    <t>2022年度部门整体支出绩效自评表</t>
  </si>
  <si>
    <t>公开13表</t>
  </si>
  <si>
    <t>部门名称</t>
  </si>
  <si>
    <t>师宗县人民医院</t>
  </si>
  <si>
    <t>内容</t>
  </si>
  <si>
    <t>说明</t>
  </si>
  <si>
    <t>部门总体目标</t>
  </si>
  <si>
    <t>部门职责</t>
  </si>
  <si>
    <t>1、作为全县医疗业务技术服务中心，承担县内常见病、多发病的诊治任务，承担急危重症抢救和复杂疑难病症诊治任务；
2、作为师宗县120急救指挥中心，承担120急救和各类突发事故的现场抢救及院内急救；
3、接受下级医疗卫生机构的转诊，指导乡（镇）卫生院做好医疗、康复、预防保健等业务技术工作；
4、承担基层医疗卫生机构卫生技术人员的进修和培训，承担医学院校临床教学实习任务；
5、普及卫生保健常识，在重点人群和重点场所开展健康教育，帮助居民形成有利于维护和增进健康的行为方式，指导开展爱国卫生工作；
6、提供并组织实施本辖区内预防接种服务，落实国家免疫规划；
7、及时发现、登记并报告本辖区内发现的传染病病例和疑似病例，参与现场商情处理；
8、开展新生儿访视及儿童保健系统管理，进行体格检查和生长发育监测及评价，开展健康指导；
9、开展孕产妇保健系统管理和产后访视，进行一般体格检查及孕期营养、心理等健康指导；
10、对本辖区65岁及以上老年人进行登记管理，进行健康危险因素调查和一般体格检查，开展健康指导；
11、对高血压、糖尿病等慢性病高危人群进行指导，对确诊高血压、糖尿病等慢性病例进行登记管理、定期随访和健康指导；
12、负责本辖区内突发公共卫生事件的报告并协助处理；
13、做好卫生行政部门规定的其他公共卫生服务；
14、健全消毒、隔离制度，遵守无菌操作规程，加强医疗质量管理，做好医疗废物处理和污水、污物无害化处理；
15、执行国家基本药物制度药品集中采购；
16、对本辖区内传染病防治、学校卫生、食品卫生、饮水卫生、职业卫生，以及村级预防保健工作进行指导、培训、考核与监督；
17、严格执行城镇职工、城乡居民医保政策规定，履行定点医疗机构职责，做好有关的政策宣传、监督及服务工作；
18、在新冠疫情防控工作中，负责做好辖区内居民新冠疫苗接种及重点人员流调、采样、转运隔离及场所消毒等工作。</t>
  </si>
  <si>
    <t>总体绩效目标</t>
  </si>
  <si>
    <t>坚持“尊重健康、敬畏生命”的理念，加强医疗行为规范化管理，努力提高医疗水平，提升医疗服务质量，较好完成各项绩效考核指标，群众满意度不断提升</t>
  </si>
  <si>
    <t>一、部门年度目标</t>
  </si>
  <si>
    <t>财年</t>
  </si>
  <si>
    <t>目标</t>
  </si>
  <si>
    <t>实际完成情况</t>
  </si>
  <si>
    <t>2022</t>
  </si>
  <si>
    <t>圆满完成</t>
  </si>
  <si>
    <t>2023</t>
  </si>
  <si>
    <t>---</t>
  </si>
  <si>
    <t>2024</t>
  </si>
  <si>
    <t>二、部门年度重点工作任务</t>
  </si>
  <si>
    <t>任务名称</t>
  </si>
  <si>
    <t>项目级次</t>
  </si>
  <si>
    <t>主要内容</t>
  </si>
  <si>
    <t>批复金额</t>
  </si>
  <si>
    <t xml:space="preserve">实际支出金额
</t>
  </si>
  <si>
    <t>预算执行率</t>
  </si>
  <si>
    <t>预算执行偏低原因及改进措施</t>
  </si>
  <si>
    <t>总额</t>
  </si>
  <si>
    <t>财政拨款</t>
  </si>
  <si>
    <t>其他资金</t>
  </si>
  <si>
    <t>医疗服务与保障能力提升</t>
  </si>
  <si>
    <t>本级</t>
  </si>
  <si>
    <t>提升医疗服务与保障能力</t>
  </si>
  <si>
    <t>核酸检测能力提升</t>
  </si>
  <si>
    <t>提升新冠病毒核酸检测能力</t>
  </si>
  <si>
    <t>疫情防控体系建设</t>
  </si>
  <si>
    <t>建立有效的疫情防控体系</t>
  </si>
  <si>
    <t>三、部门整体支出绩效指标</t>
  </si>
  <si>
    <t>一级指标</t>
  </si>
  <si>
    <t>二级指标</t>
  </si>
  <si>
    <t>三级指标</t>
  </si>
  <si>
    <t>指标性质</t>
  </si>
  <si>
    <t>指标值</t>
  </si>
  <si>
    <t>度量单位</t>
  </si>
  <si>
    <t>实际完成值</t>
  </si>
  <si>
    <t>偏差原因分析及改进措施</t>
  </si>
  <si>
    <t>产出指标</t>
  </si>
  <si>
    <t>时效指标</t>
  </si>
  <si>
    <t>疫情防控报告率</t>
  </si>
  <si>
    <t>≥</t>
  </si>
  <si>
    <t>%</t>
  </si>
  <si>
    <t>疫情防控报告率为100%</t>
  </si>
  <si>
    <t>效益指标</t>
  </si>
  <si>
    <t>社会效益
指标</t>
  </si>
  <si>
    <t>＝</t>
  </si>
  <si>
    <t>不断提升</t>
  </si>
  <si>
    <t>核酸检测能力不断提升</t>
  </si>
  <si>
    <t>满意度指标</t>
  </si>
  <si>
    <t>服务对象满意度指标等</t>
  </si>
  <si>
    <t>医患满意度</t>
  </si>
  <si>
    <t>85</t>
  </si>
  <si>
    <t>不断提升医患满意度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</si>
  <si>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</si>
  <si>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</si>
  <si>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</si>
  <si>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</si>
  <si>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</si>
  <si>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</si>
  <si>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</si>
  <si>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</si>
  <si>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</si>
  <si>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师宗县卫生健康局</t>
  </si>
  <si>
    <t>实施单位</t>
  </si>
  <si>
    <t xml:space="preserve">项目资金
</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</si>
  <si>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</si>
  <si>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</si>
  <si>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</si>
  <si>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</si>
  <si>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</si>
  <si>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</si>
  <si>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</si>
  <si>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</si>
  <si>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</si>
  <si>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</si>
  <si>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</si>
  <si>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加强医疗行为规范化管理，圆满完成市局及县委、县人民政府安排的各项目标任务。</t>
  </si>
  <si>
    <t>绩效指标</t>
  </si>
  <si>
    <t xml:space="preserve">年度指标值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</si>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</sst>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00_ "/>
    <numFmt numFmtId="179" formatCode="###,###,###,###,##0.00;[=0]&quot;&quot;"/>
    <numFmt numFmtId="180" formatCode="0.00_ "/>
  </numFmts>
  <fonts count="49">
    <font>
      <sz val="12"/>
      <name val="宋体"/>
      <family val="0"/>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b/>
      <sz val="12"/>
      <name val="宋体"/>
      <family val="0"/>
    </font>
    <font>
      <b/>
      <sz val="11"/>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2"/>
      <name val="Arial"/>
      <family val="2"/>
    </font>
    <font>
      <b/>
      <sz val="18"/>
      <color indexed="8"/>
      <name val="宋体"/>
      <family val="0"/>
    </font>
    <font>
      <b/>
      <sz val="10"/>
      <color indexed="8"/>
      <name val="宋体"/>
      <family val="0"/>
    </font>
    <font>
      <sz val="8"/>
      <color indexed="8"/>
      <name val="宋体"/>
      <family val="0"/>
    </font>
    <font>
      <sz val="8"/>
      <color indexed="8"/>
      <name val="Arial"/>
      <family val="2"/>
    </font>
    <font>
      <sz val="9"/>
      <color indexed="8"/>
      <name val="Arial"/>
      <family val="2"/>
    </font>
    <font>
      <sz val="9"/>
      <color indexed="8"/>
      <name val="宋体"/>
      <family val="0"/>
    </font>
    <font>
      <sz val="15"/>
      <name val="仿宋_GB2312"/>
      <family val="0"/>
    </font>
    <font>
      <b/>
      <sz val="11"/>
      <color indexed="9"/>
      <name val="宋体"/>
      <family val="0"/>
    </font>
    <font>
      <sz val="11"/>
      <color indexed="9"/>
      <name val="宋体"/>
      <family val="0"/>
    </font>
    <font>
      <b/>
      <sz val="13"/>
      <color indexed="56"/>
      <name val="宋体"/>
      <family val="0"/>
    </font>
    <font>
      <sz val="11"/>
      <color indexed="10"/>
      <name val="宋体"/>
      <family val="0"/>
    </font>
    <font>
      <sz val="11"/>
      <color indexed="20"/>
      <name val="宋体"/>
      <family val="0"/>
    </font>
    <font>
      <b/>
      <sz val="15"/>
      <color indexed="56"/>
      <name val="宋体"/>
      <family val="0"/>
    </font>
    <font>
      <b/>
      <sz val="11"/>
      <color indexed="52"/>
      <name val="宋体"/>
      <family val="0"/>
    </font>
    <font>
      <b/>
      <sz val="11"/>
      <color indexed="63"/>
      <name val="宋体"/>
      <family val="0"/>
    </font>
    <font>
      <b/>
      <sz val="11"/>
      <color indexed="56"/>
      <name val="宋体"/>
      <family val="0"/>
    </font>
    <font>
      <b/>
      <sz val="18"/>
      <color indexed="56"/>
      <name val="宋体"/>
      <family val="0"/>
    </font>
    <font>
      <u val="single"/>
      <sz val="12"/>
      <color indexed="12"/>
      <name val="宋体"/>
      <family val="0"/>
    </font>
    <font>
      <sz val="11"/>
      <color indexed="17"/>
      <name val="宋体"/>
      <family val="0"/>
    </font>
    <font>
      <sz val="11"/>
      <color indexed="62"/>
      <name val="宋体"/>
      <family val="0"/>
    </font>
    <font>
      <i/>
      <sz val="11"/>
      <color indexed="23"/>
      <name val="宋体"/>
      <family val="0"/>
    </font>
    <font>
      <u val="single"/>
      <sz val="12"/>
      <color indexed="36"/>
      <name val="宋体"/>
      <family val="0"/>
    </font>
    <font>
      <sz val="11"/>
      <color indexed="60"/>
      <name val="宋体"/>
      <family val="0"/>
    </font>
    <font>
      <b/>
      <sz val="11"/>
      <color indexed="8"/>
      <name val="宋体"/>
      <family val="0"/>
    </font>
    <font>
      <sz val="11"/>
      <color indexed="52"/>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10"/>
      <color indexed="8"/>
      <name val="Calibri"/>
      <family val="0"/>
    </font>
    <font>
      <b/>
      <sz val="10"/>
      <color indexed="8"/>
      <name val="Calibri"/>
      <family val="0"/>
    </font>
    <font>
      <sz val="8"/>
      <color indexed="8"/>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
      <left>
        <color indexed="63"/>
      </left>
      <right style="medium">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26" fillId="0" borderId="3" applyNumberFormat="0" applyFill="0" applyAlignment="0" applyProtection="0"/>
    <xf numFmtId="0" fontId="10" fillId="0" borderId="0">
      <alignment/>
      <protection/>
    </xf>
    <xf numFmtId="0" fontId="23" fillId="0" borderId="4" applyNumberFormat="0" applyFill="0" applyAlignment="0" applyProtection="0"/>
    <xf numFmtId="0" fontId="0" fillId="0" borderId="0">
      <alignment vertical="center"/>
      <protection/>
    </xf>
    <xf numFmtId="0" fontId="22" fillId="8" borderId="0" applyNumberFormat="0" applyBorder="0" applyAlignment="0" applyProtection="0"/>
    <xf numFmtId="0" fontId="29" fillId="0" borderId="5" applyNumberFormat="0" applyFill="0" applyAlignment="0" applyProtection="0"/>
    <xf numFmtId="0" fontId="22" fillId="9" borderId="0" applyNumberFormat="0" applyBorder="0" applyAlignment="0" applyProtection="0"/>
    <xf numFmtId="0" fontId="28" fillId="10" borderId="6" applyNumberFormat="0" applyAlignment="0" applyProtection="0"/>
    <xf numFmtId="0" fontId="27" fillId="10" borderId="1" applyNumberFormat="0" applyAlignment="0" applyProtection="0"/>
    <xf numFmtId="0" fontId="21" fillId="11" borderId="7" applyNumberFormat="0" applyAlignment="0" applyProtection="0"/>
    <xf numFmtId="0" fontId="12" fillId="3" borderId="0" applyNumberFormat="0" applyBorder="0" applyAlignment="0" applyProtection="0"/>
    <xf numFmtId="0" fontId="22" fillId="12" borderId="0" applyNumberFormat="0" applyBorder="0" applyAlignment="0" applyProtection="0"/>
    <xf numFmtId="0" fontId="38" fillId="0" borderId="8" applyNumberFormat="0" applyFill="0" applyAlignment="0" applyProtection="0"/>
    <xf numFmtId="0" fontId="37" fillId="0" borderId="9" applyNumberFormat="0" applyFill="0" applyAlignment="0" applyProtection="0"/>
    <xf numFmtId="0" fontId="32" fillId="2" borderId="0" applyNumberFormat="0" applyBorder="0" applyAlignment="0" applyProtection="0"/>
    <xf numFmtId="0" fontId="36" fillId="13" borderId="0" applyNumberFormat="0" applyBorder="0" applyAlignment="0" applyProtection="0"/>
    <xf numFmtId="0" fontId="12" fillId="14" borderId="0" applyNumberFormat="0" applyBorder="0" applyAlignment="0" applyProtection="0"/>
    <xf numFmtId="0" fontId="2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2" fillId="20" borderId="0" applyNumberFormat="0" applyBorder="0" applyAlignment="0" applyProtection="0"/>
    <xf numFmtId="0" fontId="1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2" fillId="22" borderId="0" applyNumberFormat="0" applyBorder="0" applyAlignment="0" applyProtection="0"/>
    <xf numFmtId="0" fontId="22" fillId="23" borderId="0" applyNumberFormat="0" applyBorder="0" applyAlignment="0" applyProtection="0"/>
    <xf numFmtId="0" fontId="0" fillId="0" borderId="0">
      <alignment/>
      <protection/>
    </xf>
    <xf numFmtId="0" fontId="12" fillId="0" borderId="0">
      <alignment vertical="center"/>
      <protection/>
    </xf>
    <xf numFmtId="0" fontId="12" fillId="0" borderId="0">
      <alignment/>
      <protection/>
    </xf>
  </cellStyleXfs>
  <cellXfs count="320">
    <xf numFmtId="0" fontId="0" fillId="0" borderId="0" xfId="0" applyAlignment="1">
      <alignment/>
    </xf>
    <xf numFmtId="0" fontId="1" fillId="0" borderId="0" xfId="69" applyFont="1" applyAlignment="1">
      <alignment wrapText="1"/>
      <protection/>
    </xf>
    <xf numFmtId="0" fontId="1" fillId="0" borderId="0" xfId="69"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39" fillId="0" borderId="0" xfId="69" applyFont="1" applyFill="1" applyAlignment="1">
      <alignment horizontal="center" vertical="center" wrapText="1"/>
      <protection/>
    </xf>
    <xf numFmtId="0" fontId="40" fillId="0" borderId="10" xfId="69" applyFont="1" applyFill="1" applyBorder="1" applyAlignment="1">
      <alignment horizontal="center" vertical="center" wrapText="1"/>
      <protection/>
    </xf>
    <xf numFmtId="49" fontId="40" fillId="0" borderId="10" xfId="69" applyNumberFormat="1" applyFont="1" applyFill="1" applyBorder="1" applyAlignment="1">
      <alignment horizontal="center" vertical="center" wrapText="1"/>
      <protection/>
    </xf>
    <xf numFmtId="49" fontId="40" fillId="0" borderId="10" xfId="69" applyNumberFormat="1" applyFont="1" applyFill="1" applyBorder="1" applyAlignment="1">
      <alignment horizontal="left" vertical="center" wrapText="1"/>
      <protection/>
    </xf>
    <xf numFmtId="0" fontId="40" fillId="0" borderId="10" xfId="69" applyFont="1" applyFill="1" applyBorder="1" applyAlignment="1">
      <alignment vertical="center" wrapText="1"/>
      <protection/>
    </xf>
    <xf numFmtId="176" fontId="40" fillId="0" borderId="10" xfId="69" applyNumberFormat="1" applyFont="1" applyFill="1" applyBorder="1" applyAlignment="1">
      <alignment horizontal="right" vertical="center" wrapText="1"/>
      <protection/>
    </xf>
    <xf numFmtId="177" fontId="40" fillId="0" borderId="10" xfId="69" applyNumberFormat="1" applyFont="1" applyFill="1" applyBorder="1" applyAlignment="1">
      <alignment horizontal="right" vertical="center" wrapText="1"/>
      <protection/>
    </xf>
    <xf numFmtId="177" fontId="40" fillId="0" borderId="10" xfId="69" applyNumberFormat="1" applyFont="1" applyFill="1" applyBorder="1" applyAlignment="1">
      <alignment horizontal="center" vertical="center" wrapText="1"/>
      <protection/>
    </xf>
    <xf numFmtId="49" fontId="40" fillId="0" borderId="11" xfId="69" applyNumberFormat="1" applyFont="1" applyFill="1" applyBorder="1" applyAlignment="1">
      <alignment horizontal="left" vertical="center" wrapText="1"/>
      <protection/>
    </xf>
    <xf numFmtId="49" fontId="40" fillId="0" borderId="12" xfId="69" applyNumberFormat="1" applyFont="1" applyFill="1" applyBorder="1" applyAlignment="1">
      <alignment horizontal="left" vertical="center" wrapText="1"/>
      <protection/>
    </xf>
    <xf numFmtId="49" fontId="40" fillId="0" borderId="13" xfId="69" applyNumberFormat="1" applyFont="1" applyFill="1" applyBorder="1" applyAlignment="1">
      <alignment horizontal="left" vertical="center" wrapText="1"/>
      <protection/>
    </xf>
    <xf numFmtId="0" fontId="40" fillId="24" borderId="11" xfId="69" applyFont="1" applyFill="1" applyBorder="1" applyAlignment="1">
      <alignment horizontal="center" vertical="center" wrapText="1"/>
      <protection/>
    </xf>
    <xf numFmtId="0" fontId="40" fillId="24" borderId="12" xfId="69" applyFont="1" applyFill="1" applyBorder="1" applyAlignment="1">
      <alignment horizontal="center" vertical="center" wrapText="1"/>
      <protection/>
    </xf>
    <xf numFmtId="0" fontId="40" fillId="24" borderId="13" xfId="69" applyFont="1" applyFill="1" applyBorder="1" applyAlignment="1">
      <alignment horizontal="center" vertical="center" wrapText="1"/>
      <protection/>
    </xf>
    <xf numFmtId="0" fontId="40" fillId="24" borderId="14" xfId="69" applyFont="1" applyFill="1" applyBorder="1" applyAlignment="1">
      <alignment horizontal="center" vertical="center" wrapText="1"/>
      <protection/>
    </xf>
    <xf numFmtId="0" fontId="40" fillId="0" borderId="11" xfId="69" applyFont="1" applyFill="1" applyBorder="1" applyAlignment="1">
      <alignment horizontal="center" vertical="center" wrapText="1"/>
      <protection/>
    </xf>
    <xf numFmtId="0" fontId="40" fillId="24" borderId="10" xfId="69" applyFont="1" applyFill="1" applyBorder="1" applyAlignment="1">
      <alignment horizontal="center" vertical="center" wrapText="1"/>
      <protection/>
    </xf>
    <xf numFmtId="0" fontId="40" fillId="24" borderId="15" xfId="69" applyFont="1" applyFill="1" applyBorder="1" applyAlignment="1">
      <alignment horizontal="center" vertical="center" wrapText="1"/>
      <protection/>
    </xf>
    <xf numFmtId="0" fontId="40" fillId="0" borderId="10" xfId="69" applyFont="1" applyFill="1" applyBorder="1" applyAlignment="1">
      <alignment horizontal="center" vertical="center" wrapText="1"/>
      <protection/>
    </xf>
    <xf numFmtId="0" fontId="40" fillId="0" borderId="10" xfId="69" applyFont="1" applyFill="1" applyBorder="1" applyAlignment="1">
      <alignment horizontal="left" vertical="center" wrapText="1"/>
      <protection/>
    </xf>
    <xf numFmtId="0" fontId="41" fillId="0" borderId="10" xfId="69" applyFont="1" applyFill="1" applyBorder="1" applyAlignment="1">
      <alignment horizontal="center" vertical="center" wrapText="1"/>
      <protection/>
    </xf>
    <xf numFmtId="0" fontId="40" fillId="0" borderId="16" xfId="69" applyFont="1" applyFill="1" applyBorder="1" applyAlignment="1">
      <alignment horizontal="center" vertical="center" wrapText="1"/>
      <protection/>
    </xf>
    <xf numFmtId="49" fontId="40" fillId="0" borderId="10" xfId="69" applyNumberFormat="1" applyFont="1" applyFill="1" applyBorder="1" applyAlignment="1">
      <alignment horizontal="center" vertical="center" wrapText="1"/>
      <protection/>
    </xf>
    <xf numFmtId="0" fontId="40" fillId="0" borderId="10" xfId="69" applyFont="1" applyBorder="1" applyAlignment="1">
      <alignment horizontal="center" vertical="center" wrapText="1"/>
      <protection/>
    </xf>
    <xf numFmtId="0" fontId="40" fillId="0" borderId="10" xfId="69" applyFont="1" applyBorder="1" applyAlignment="1">
      <alignment horizontal="center" wrapText="1"/>
      <protection/>
    </xf>
    <xf numFmtId="0" fontId="40" fillId="0" borderId="0" xfId="69" applyFont="1" applyAlignment="1">
      <alignment horizontal="center" vertical="center" wrapText="1"/>
      <protection/>
    </xf>
    <xf numFmtId="0" fontId="40" fillId="0" borderId="0" xfId="69" applyFont="1" applyAlignment="1">
      <alignment horizontal="left" vertical="center" wrapText="1"/>
      <protection/>
    </xf>
    <xf numFmtId="0" fontId="4" fillId="0" borderId="0" xfId="0" applyFont="1" applyFill="1" applyAlignment="1">
      <alignment horizontal="right" vertical="center"/>
    </xf>
    <xf numFmtId="49" fontId="40" fillId="0" borderId="10" xfId="69" applyNumberFormat="1" applyFont="1" applyFill="1" applyBorder="1" applyAlignment="1">
      <alignment horizontal="left" vertical="top" wrapText="1"/>
      <protection/>
    </xf>
    <xf numFmtId="0" fontId="42" fillId="0" borderId="10" xfId="69" applyFont="1" applyBorder="1" applyAlignment="1">
      <alignment horizontal="center" vertical="center" wrapText="1"/>
      <protection/>
    </xf>
    <xf numFmtId="0" fontId="42" fillId="0" borderId="0" xfId="69"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0" fillId="0" borderId="0" xfId="68" applyFont="1" applyFill="1" applyAlignment="1">
      <alignment horizontal="center" vertical="center"/>
      <protection/>
    </xf>
    <xf numFmtId="0" fontId="1" fillId="0" borderId="0" xfId="68"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40"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7"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178"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8" fillId="0" borderId="10"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79" fontId="1" fillId="0" borderId="1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0" fontId="40" fillId="0" borderId="14" xfId="69" applyFont="1" applyFill="1" applyBorder="1" applyAlignment="1">
      <alignment horizontal="center" vertical="center" wrapText="1"/>
      <protection/>
    </xf>
    <xf numFmtId="49" fontId="0" fillId="0" borderId="11" xfId="68" applyNumberFormat="1" applyFont="1" applyFill="1" applyBorder="1" applyAlignment="1">
      <alignment horizontal="left" vertical="center" wrapText="1"/>
      <protection/>
    </xf>
    <xf numFmtId="0" fontId="40" fillId="0" borderId="11" xfId="0" applyFont="1" applyFill="1" applyBorder="1" applyAlignment="1">
      <alignment horizontal="left" vertical="center" wrapText="1"/>
    </xf>
    <xf numFmtId="49" fontId="40" fillId="0" borderId="14" xfId="69" applyNumberFormat="1"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3"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20" xfId="0" applyFont="1" applyFill="1" applyBorder="1" applyAlignment="1">
      <alignment horizontal="center" vertical="center"/>
    </xf>
    <xf numFmtId="49" fontId="1" fillId="0" borderId="21" xfId="0" applyNumberFormat="1" applyFont="1" applyBorder="1" applyAlignment="1">
      <alignment horizontal="left" vertical="center" wrapText="1"/>
    </xf>
    <xf numFmtId="49" fontId="1" fillId="0" borderId="10" xfId="0" applyNumberFormat="1" applyFont="1" applyFill="1" applyBorder="1" applyAlignment="1">
      <alignment horizontal="left" vertical="center" wrapText="1"/>
    </xf>
    <xf numFmtId="178" fontId="1" fillId="0" borderId="10"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1" fillId="0" borderId="10" xfId="0" applyFont="1" applyBorder="1" applyAlignment="1">
      <alignment horizontal="justify"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9" fillId="0" borderId="0" xfId="0" applyFont="1" applyFill="1" applyBorder="1" applyAlignment="1">
      <alignment horizontal="center"/>
    </xf>
    <xf numFmtId="0" fontId="10"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12" fillId="0" borderId="10" xfId="0" applyFont="1" applyFill="1" applyBorder="1" applyAlignment="1">
      <alignment horizontal="center" vertical="center" shrinkToFit="1"/>
    </xf>
    <xf numFmtId="4" fontId="12" fillId="0" borderId="10" xfId="0" applyNumberFormat="1" applyFont="1" applyFill="1" applyBorder="1" applyAlignment="1">
      <alignment horizontal="center" vertical="center" shrinkToFit="1"/>
    </xf>
    <xf numFmtId="0" fontId="12" fillId="0" borderId="10" xfId="0" applyFont="1" applyFill="1" applyBorder="1" applyAlignment="1">
      <alignment horizontal="left" vertical="center" shrinkToFit="1"/>
    </xf>
    <xf numFmtId="49" fontId="12" fillId="0" borderId="10" xfId="0" applyNumberFormat="1" applyFont="1" applyFill="1" applyBorder="1" applyAlignment="1">
      <alignment horizontal="right" vertical="center" shrinkToFit="1"/>
    </xf>
    <xf numFmtId="178" fontId="12" fillId="0" borderId="10" xfId="0" applyNumberFormat="1" applyFont="1" applyFill="1" applyBorder="1" applyAlignment="1">
      <alignment horizontal="center" vertical="center" shrinkToFit="1"/>
    </xf>
    <xf numFmtId="0" fontId="4" fillId="0" borderId="0" xfId="0" applyFont="1" applyFill="1" applyBorder="1" applyAlignment="1">
      <alignment horizontal="left" vertical="top" wrapText="1"/>
    </xf>
    <xf numFmtId="0" fontId="11" fillId="0" borderId="0" xfId="0" applyFont="1" applyFill="1" applyBorder="1" applyAlignment="1">
      <alignment horizontal="right"/>
    </xf>
    <xf numFmtId="178" fontId="0" fillId="0" borderId="10" xfId="0" applyNumberFormat="1" applyFont="1" applyFill="1" applyBorder="1" applyAlignment="1">
      <alignment horizontal="center" vertical="center"/>
    </xf>
    <xf numFmtId="0" fontId="13"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14" fillId="0" borderId="0" xfId="0" applyFont="1" applyFill="1" applyAlignment="1">
      <alignment horizontal="center" vertical="center"/>
    </xf>
    <xf numFmtId="0" fontId="44" fillId="0" borderId="0" xfId="0" applyFont="1" applyFill="1" applyAlignment="1">
      <alignment vertical="center"/>
    </xf>
    <xf numFmtId="0" fontId="44" fillId="0" borderId="0" xfId="0" applyNumberFormat="1" applyFont="1" applyFill="1" applyBorder="1" applyAlignment="1" applyProtection="1">
      <alignment horizontal="right" vertical="center"/>
      <protection/>
    </xf>
    <xf numFmtId="0" fontId="44" fillId="0" borderId="10" xfId="0" applyFont="1" applyFill="1" applyBorder="1" applyAlignment="1">
      <alignment horizontal="center" vertical="center" shrinkToFit="1"/>
    </xf>
    <xf numFmtId="0" fontId="45"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46" fillId="0" borderId="10" xfId="0" applyFont="1" applyFill="1" applyBorder="1" applyAlignment="1">
      <alignment horizontal="center" vertical="center" wrapText="1" shrinkToFit="1"/>
    </xf>
    <xf numFmtId="0" fontId="40"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44" fillId="0" borderId="0" xfId="0" applyFont="1" applyFill="1" applyAlignment="1">
      <alignment horizontal="left" vertical="center" wrapText="1"/>
    </xf>
    <xf numFmtId="0" fontId="13"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4" fillId="0" borderId="0" xfId="0" applyFont="1" applyFill="1" applyAlignment="1">
      <alignment vertical="center"/>
    </xf>
    <xf numFmtId="0" fontId="12" fillId="0" borderId="10" xfId="0" applyFont="1" applyFill="1" applyBorder="1" applyAlignment="1">
      <alignment horizontal="center" vertical="center" wrapText="1" shrinkToFit="1"/>
    </xf>
    <xf numFmtId="0" fontId="12" fillId="0" borderId="16"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2" fillId="0" borderId="22"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2" fillId="0" borderId="23"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12" fillId="0" borderId="10"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4" fontId="12" fillId="0" borderId="10" xfId="0" applyNumberFormat="1" applyFont="1" applyFill="1" applyBorder="1" applyAlignment="1">
      <alignment horizontal="right" vertical="center" shrinkToFit="1"/>
    </xf>
    <xf numFmtId="4" fontId="12" fillId="0" borderId="10" xfId="0" applyNumberFormat="1" applyFont="1" applyFill="1" applyBorder="1" applyAlignment="1">
      <alignment horizontal="right" vertical="center" shrinkToFit="1"/>
    </xf>
    <xf numFmtId="0" fontId="12" fillId="0" borderId="24" xfId="0" applyFont="1" applyFill="1" applyBorder="1" applyAlignment="1">
      <alignment horizontal="left" vertical="center" shrinkToFit="1"/>
    </xf>
    <xf numFmtId="0" fontId="12" fillId="0" borderId="24" xfId="0" applyFont="1" applyFill="1" applyBorder="1" applyAlignment="1">
      <alignment horizontal="left" vertical="center" shrinkToFit="1"/>
    </xf>
    <xf numFmtId="4" fontId="12" fillId="0" borderId="24" xfId="0" applyNumberFormat="1" applyFont="1" applyFill="1" applyBorder="1" applyAlignment="1">
      <alignment horizontal="right" vertical="center" shrinkToFit="1"/>
    </xf>
    <xf numFmtId="4" fontId="12" fillId="0" borderId="24" xfId="0" applyNumberFormat="1" applyFont="1" applyFill="1" applyBorder="1" applyAlignment="1">
      <alignment horizontal="right" vertical="center" shrinkToFit="1"/>
    </xf>
    <xf numFmtId="0" fontId="4" fillId="0" borderId="0" xfId="0" applyFont="1" applyFill="1" applyAlignment="1">
      <alignment horizontal="left" vertical="center" wrapText="1"/>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1" fillId="0" borderId="0" xfId="0" applyFont="1" applyFill="1" applyAlignment="1">
      <alignment vertical="center"/>
    </xf>
    <xf numFmtId="0" fontId="11" fillId="0" borderId="0" xfId="0" applyFont="1" applyFill="1" applyBorder="1" applyAlignment="1">
      <alignment vertical="center"/>
    </xf>
    <xf numFmtId="0" fontId="4" fillId="0" borderId="15" xfId="0" applyFont="1" applyBorder="1" applyAlignment="1">
      <alignment horizontal="center" vertical="center" wrapText="1"/>
    </xf>
    <xf numFmtId="0" fontId="4" fillId="0" borderId="0" xfId="0" applyFont="1" applyFill="1" applyAlignment="1">
      <alignment/>
    </xf>
    <xf numFmtId="0" fontId="12" fillId="0" borderId="11"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0" fillId="0" borderId="0" xfId="0" applyFont="1" applyFill="1" applyAlignment="1">
      <alignment/>
    </xf>
    <xf numFmtId="0" fontId="9" fillId="0" borderId="0" xfId="0" applyFont="1" applyFill="1" applyAlignment="1">
      <alignment horizontal="center"/>
    </xf>
    <xf numFmtId="0" fontId="11" fillId="0" borderId="0" xfId="0" applyFont="1" applyFill="1" applyAlignment="1">
      <alignment/>
    </xf>
    <xf numFmtId="0" fontId="11" fillId="0" borderId="0" xfId="0" applyFont="1" applyFill="1" applyAlignment="1">
      <alignment horizontal="center"/>
    </xf>
    <xf numFmtId="0" fontId="12" fillId="0" borderId="25"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2" fillId="0" borderId="28" xfId="0" applyFont="1" applyFill="1" applyBorder="1" applyAlignment="1">
      <alignment horizontal="center" vertical="center" wrapText="1" shrinkToFit="1"/>
    </xf>
    <xf numFmtId="0" fontId="12" fillId="0" borderId="27" xfId="0" applyFont="1" applyFill="1" applyBorder="1" applyAlignment="1">
      <alignment horizontal="left" vertical="center" shrinkToFit="1"/>
    </xf>
    <xf numFmtId="0" fontId="12" fillId="0" borderId="28" xfId="0" applyFont="1" applyFill="1" applyBorder="1" applyAlignment="1">
      <alignment horizontal="left" vertical="center" shrinkToFit="1"/>
    </xf>
    <xf numFmtId="4" fontId="12" fillId="0" borderId="28" xfId="0" applyNumberFormat="1" applyFont="1" applyFill="1" applyBorder="1" applyAlignment="1">
      <alignment horizontal="right" vertical="center" shrinkToFit="1"/>
    </xf>
    <xf numFmtId="0" fontId="12" fillId="0" borderId="28" xfId="0" applyFont="1" applyFill="1" applyBorder="1" applyAlignment="1">
      <alignment horizontal="right" vertical="center" shrinkToFit="1"/>
    </xf>
    <xf numFmtId="0" fontId="12" fillId="0" borderId="27"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14" fontId="12" fillId="0" borderId="0" xfId="0" applyNumberFormat="1" applyFont="1" applyFill="1" applyAlignment="1">
      <alignment horizontal="left" vertical="center" wrapText="1" shrinkToFit="1"/>
    </xf>
    <xf numFmtId="0" fontId="12" fillId="0" borderId="0" xfId="0" applyFont="1" applyFill="1" applyAlignment="1">
      <alignment horizontal="left" vertical="center" wrapText="1" shrinkToFit="1"/>
    </xf>
    <xf numFmtId="0" fontId="11" fillId="0" borderId="0" xfId="0" applyFont="1" applyFill="1" applyAlignment="1">
      <alignment horizontal="right"/>
    </xf>
    <xf numFmtId="0" fontId="10" fillId="0" borderId="0" xfId="35" applyFill="1">
      <alignment/>
      <protection/>
    </xf>
    <xf numFmtId="0" fontId="4" fillId="0" borderId="0" xfId="55" applyFont="1" applyFill="1" applyAlignment="1">
      <alignment vertical="center" wrapText="1"/>
      <protection/>
    </xf>
    <xf numFmtId="0" fontId="11" fillId="0" borderId="0" xfId="35" applyFont="1" applyFill="1" applyAlignment="1">
      <alignment vertical="center"/>
      <protection/>
    </xf>
    <xf numFmtId="0" fontId="17" fillId="0" borderId="0" xfId="35" applyFont="1" applyFill="1" applyAlignment="1">
      <alignment vertical="center"/>
      <protection/>
    </xf>
    <xf numFmtId="0" fontId="18" fillId="0" borderId="0" xfId="35" applyFont="1" applyFill="1" applyAlignment="1">
      <alignment vertical="center"/>
      <protection/>
    </xf>
    <xf numFmtId="0" fontId="18" fillId="0" borderId="0" xfId="35" applyFont="1" applyFill="1">
      <alignment/>
      <protection/>
    </xf>
    <xf numFmtId="0" fontId="14" fillId="0" borderId="0" xfId="0" applyFont="1" applyFill="1" applyAlignment="1">
      <alignment horizontal="center"/>
    </xf>
    <xf numFmtId="0" fontId="11" fillId="0" borderId="0" xfId="0" applyFont="1" applyFill="1" applyAlignment="1">
      <alignment/>
    </xf>
    <xf numFmtId="0" fontId="47" fillId="0" borderId="0" xfId="0" applyFont="1" applyFill="1" applyAlignment="1">
      <alignment/>
    </xf>
    <xf numFmtId="0" fontId="44" fillId="0" borderId="17" xfId="0" applyNumberFormat="1" applyFont="1" applyFill="1" applyBorder="1" applyAlignment="1" applyProtection="1">
      <alignment horizontal="right" vertical="center" wrapText="1"/>
      <protection/>
    </xf>
    <xf numFmtId="0" fontId="12" fillId="0" borderId="29" xfId="0" applyFont="1" applyFill="1" applyBorder="1" applyAlignment="1">
      <alignment horizontal="left" vertical="center" shrinkToFit="1"/>
    </xf>
    <xf numFmtId="0" fontId="12" fillId="0" borderId="30" xfId="0" applyFont="1" applyFill="1" applyBorder="1" applyAlignment="1">
      <alignment horizontal="left" vertical="center" shrinkToFit="1"/>
    </xf>
    <xf numFmtId="0" fontId="12" fillId="0" borderId="30" xfId="0" applyFont="1" applyFill="1" applyBorder="1" applyAlignment="1">
      <alignment horizontal="right" vertical="center" shrinkToFit="1"/>
    </xf>
    <xf numFmtId="4" fontId="12" fillId="0" borderId="30" xfId="0" applyNumberFormat="1" applyFont="1" applyFill="1" applyBorder="1" applyAlignment="1">
      <alignment horizontal="right" vertical="center" shrinkToFit="1"/>
    </xf>
    <xf numFmtId="0" fontId="12" fillId="0" borderId="10" xfId="0" applyFont="1" applyFill="1" applyBorder="1" applyAlignment="1">
      <alignment horizontal="right" vertical="center" shrinkToFit="1"/>
    </xf>
    <xf numFmtId="0" fontId="12" fillId="0" borderId="1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0"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0" fillId="0" borderId="0" xfId="0" applyFill="1" applyBorder="1" applyAlignment="1">
      <alignment/>
    </xf>
    <xf numFmtId="4" fontId="12" fillId="0" borderId="28" xfId="0" applyNumberFormat="1" applyFont="1" applyFill="1" applyBorder="1" applyAlignment="1">
      <alignment horizontal="center" vertical="center" shrinkToFit="1"/>
    </xf>
    <xf numFmtId="0" fontId="13" fillId="0" borderId="0" xfId="0" applyFont="1" applyAlignment="1">
      <alignment wrapText="1"/>
    </xf>
    <xf numFmtId="0" fontId="1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vertical="center"/>
      <protection/>
    </xf>
    <xf numFmtId="0" fontId="11" fillId="0" borderId="17" xfId="0" applyNumberFormat="1" applyFont="1" applyFill="1" applyBorder="1" applyAlignment="1" applyProtection="1">
      <alignment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11" fillId="0" borderId="19"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4" fontId="11" fillId="0" borderId="28" xfId="0" applyNumberFormat="1" applyFont="1" applyFill="1" applyBorder="1" applyAlignment="1">
      <alignment horizontal="right" vertical="center" shrinkToFit="1"/>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180" fontId="11" fillId="0" borderId="10" xfId="0" applyNumberFormat="1" applyFont="1" applyFill="1" applyBorder="1" applyAlignment="1" applyProtection="1">
      <alignment horizontal="center" vertical="center" wrapText="1"/>
      <protection/>
    </xf>
    <xf numFmtId="0" fontId="4" fillId="0" borderId="18" xfId="0" applyFont="1" applyBorder="1" applyAlignment="1">
      <alignment horizontal="left" vertical="center" wrapText="1"/>
    </xf>
    <xf numFmtId="0" fontId="2" fillId="0" borderId="18" xfId="0" applyFont="1" applyBorder="1" applyAlignment="1">
      <alignment horizontal="left" vertical="center" wrapText="1"/>
    </xf>
    <xf numFmtId="0" fontId="45"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11" fillId="0" borderId="0" xfId="0" applyNumberFormat="1" applyFont="1" applyFill="1" applyBorder="1" applyAlignment="1" applyProtection="1">
      <alignment horizontal="center" vertical="center" wrapText="1"/>
      <protection/>
    </xf>
    <xf numFmtId="0" fontId="40" fillId="0" borderId="0" xfId="0" applyFont="1" applyAlignment="1">
      <alignment vertical="center" wrapText="1"/>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11" fillId="0" borderId="13" xfId="0" applyNumberFormat="1" applyFont="1" applyFill="1" applyBorder="1" applyAlignment="1" applyProtection="1">
      <alignment vertical="center" wrapText="1"/>
      <protection/>
    </xf>
    <xf numFmtId="0" fontId="40" fillId="0" borderId="10" xfId="0" applyFont="1" applyBorder="1" applyAlignment="1">
      <alignment horizontal="center" vertical="center" wrapText="1"/>
    </xf>
    <xf numFmtId="0" fontId="4" fillId="0" borderId="15" xfId="0" applyFont="1" applyBorder="1" applyAlignment="1">
      <alignment horizontal="center" vertical="center" wrapText="1"/>
    </xf>
    <xf numFmtId="178" fontId="11" fillId="0" borderId="28" xfId="0" applyNumberFormat="1" applyFont="1" applyFill="1" applyBorder="1" applyAlignment="1">
      <alignment horizontal="right" vertical="center" shrinkToFit="1"/>
    </xf>
    <xf numFmtId="0" fontId="2" fillId="0" borderId="0" xfId="0" applyFont="1" applyBorder="1" applyAlignment="1">
      <alignment horizontal="left" vertical="center" wrapText="1"/>
    </xf>
    <xf numFmtId="0" fontId="40" fillId="0" borderId="0" xfId="0" applyFont="1" applyAlignment="1">
      <alignment/>
    </xf>
    <xf numFmtId="0" fontId="40"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Continuous" vertical="center" wrapText="1"/>
    </xf>
    <xf numFmtId="0" fontId="4" fillId="0" borderId="0" xfId="0" applyFont="1" applyFill="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28" xfId="0" applyFont="1" applyFill="1" applyBorder="1" applyAlignment="1">
      <alignment horizontal="left" vertical="center"/>
    </xf>
    <xf numFmtId="0" fontId="48" fillId="0" borderId="31" xfId="0" applyFont="1" applyFill="1" applyBorder="1" applyAlignment="1">
      <alignment horizontal="left" vertical="center"/>
    </xf>
    <xf numFmtId="0" fontId="48" fillId="0" borderId="0" xfId="0" applyFont="1" applyFill="1" applyBorder="1" applyAlignment="1">
      <alignment horizontal="left" vertical="center"/>
    </xf>
    <xf numFmtId="0" fontId="12" fillId="0" borderId="10" xfId="0" applyFont="1" applyFill="1" applyBorder="1" applyAlignment="1">
      <alignment horizontal="center" vertical="center" wrapText="1"/>
    </xf>
    <xf numFmtId="0" fontId="0" fillId="0" borderId="0" xfId="67" applyFill="1" applyAlignment="1">
      <alignment vertical="center"/>
      <protection/>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4" fillId="0" borderId="18" xfId="0" applyFont="1" applyFill="1" applyBorder="1" applyAlignment="1">
      <alignment horizontal="left" vertical="center"/>
    </xf>
    <xf numFmtId="4" fontId="20" fillId="0" borderId="0" xfId="0" applyNumberFormat="1" applyFont="1" applyAlignment="1">
      <alignment horizontal="justify"/>
    </xf>
    <xf numFmtId="0" fontId="4" fillId="0" borderId="0" xfId="67" applyFont="1" applyFill="1" applyBorder="1" applyAlignment="1">
      <alignment horizontal="left" vertical="center"/>
      <protection/>
    </xf>
    <xf numFmtId="0" fontId="12" fillId="0" borderId="10" xfId="0" applyFont="1" applyFill="1" applyBorder="1" applyAlignment="1">
      <alignment horizontal="left" vertical="center" wrapText="1" shrinkToFit="1"/>
    </xf>
    <xf numFmtId="4" fontId="12" fillId="0" borderId="32" xfId="0" applyNumberFormat="1" applyFont="1" applyFill="1" applyBorder="1" applyAlignment="1">
      <alignment horizontal="right" vertical="center" shrinkToFit="1"/>
    </xf>
    <xf numFmtId="0" fontId="4" fillId="25" borderId="0" xfId="67" applyFont="1" applyFill="1" applyAlignment="1">
      <alignment vertical="center"/>
      <protection/>
    </xf>
    <xf numFmtId="0" fontId="4" fillId="25" borderId="0" xfId="15" applyFont="1" applyFill="1" applyAlignment="1">
      <alignment horizontal="right" vertical="center"/>
      <protection/>
    </xf>
    <xf numFmtId="0" fontId="0" fillId="25" borderId="0" xfId="67" applyFont="1" applyFill="1" applyAlignment="1">
      <alignment vertical="center"/>
      <protection/>
    </xf>
    <xf numFmtId="0" fontId="9" fillId="25" borderId="0" xfId="0" applyFont="1" applyFill="1" applyAlignment="1">
      <alignment horizontal="center"/>
    </xf>
    <xf numFmtId="0" fontId="10" fillId="25" borderId="0" xfId="0" applyFont="1" applyFill="1" applyAlignment="1">
      <alignment/>
    </xf>
    <xf numFmtId="0" fontId="11" fillId="25" borderId="0" xfId="0" applyFont="1" applyFill="1" applyAlignment="1">
      <alignment horizontal="right"/>
    </xf>
    <xf numFmtId="0" fontId="11" fillId="25" borderId="0" xfId="0" applyFont="1" applyFill="1" applyAlignment="1">
      <alignment/>
    </xf>
    <xf numFmtId="0" fontId="11" fillId="25" borderId="0" xfId="0" applyFont="1" applyFill="1" applyAlignment="1">
      <alignment horizontal="center"/>
    </xf>
    <xf numFmtId="0" fontId="12" fillId="25" borderId="25" xfId="0" applyFont="1" applyFill="1" applyBorder="1" applyAlignment="1">
      <alignment horizontal="center" vertical="center" shrinkToFit="1"/>
    </xf>
    <xf numFmtId="0" fontId="12" fillId="25" borderId="26" xfId="0" applyFont="1" applyFill="1" applyBorder="1" applyAlignment="1">
      <alignment horizontal="center" vertical="center" shrinkToFit="1"/>
    </xf>
    <xf numFmtId="0" fontId="4" fillId="25" borderId="0" xfId="15" applyFont="1" applyFill="1" applyBorder="1" applyAlignment="1">
      <alignment horizontal="right" vertical="center"/>
      <protection/>
    </xf>
    <xf numFmtId="0" fontId="12" fillId="25" borderId="27" xfId="0" applyFont="1" applyFill="1" applyBorder="1" applyAlignment="1">
      <alignment horizontal="center" vertical="center" shrinkToFit="1"/>
    </xf>
    <xf numFmtId="0" fontId="12" fillId="25" borderId="28" xfId="0" applyFont="1" applyFill="1" applyBorder="1" applyAlignment="1">
      <alignment horizontal="center" vertical="center" shrinkToFit="1"/>
    </xf>
    <xf numFmtId="0" fontId="12" fillId="25" borderId="27" xfId="0" applyFont="1" applyFill="1" applyBorder="1" applyAlignment="1">
      <alignment horizontal="left" vertical="center" shrinkToFit="1"/>
    </xf>
    <xf numFmtId="4" fontId="12" fillId="25" borderId="28" xfId="0" applyNumberFormat="1" applyFont="1" applyFill="1" applyBorder="1" applyAlignment="1">
      <alignment horizontal="right" vertical="center" shrinkToFit="1"/>
    </xf>
    <xf numFmtId="0" fontId="12" fillId="25" borderId="28" xfId="0" applyFont="1" applyFill="1" applyBorder="1" applyAlignment="1">
      <alignment horizontal="left" vertical="center" shrinkToFit="1"/>
    </xf>
    <xf numFmtId="4" fontId="12" fillId="25" borderId="28" xfId="0" applyNumberFormat="1" applyFont="1" applyFill="1" applyBorder="1" applyAlignment="1">
      <alignment horizontal="right" vertical="center"/>
    </xf>
    <xf numFmtId="0" fontId="12" fillId="25" borderId="27" xfId="0" applyFont="1" applyFill="1" applyBorder="1" applyAlignment="1">
      <alignment horizontal="left" vertical="center"/>
    </xf>
    <xf numFmtId="0" fontId="12" fillId="25" borderId="28" xfId="0" applyFont="1" applyFill="1" applyBorder="1" applyAlignment="1">
      <alignment horizontal="right" vertical="center"/>
    </xf>
    <xf numFmtId="0" fontId="12" fillId="25" borderId="28" xfId="0" applyFont="1" applyFill="1" applyBorder="1" applyAlignment="1">
      <alignment horizontal="right" vertical="center" shrinkToFit="1"/>
    </xf>
    <xf numFmtId="0" fontId="12" fillId="25" borderId="29" xfId="0" applyFont="1" applyFill="1" applyBorder="1" applyAlignment="1">
      <alignment horizontal="left" vertical="center" shrinkToFit="1"/>
    </xf>
    <xf numFmtId="0" fontId="12" fillId="25" borderId="30" xfId="0" applyFont="1" applyFill="1" applyBorder="1" applyAlignment="1">
      <alignment horizontal="center" vertical="center" shrinkToFit="1"/>
    </xf>
    <xf numFmtId="4" fontId="12" fillId="25" borderId="30" xfId="0" applyNumberFormat="1" applyFont="1" applyFill="1" applyBorder="1" applyAlignment="1">
      <alignment horizontal="right" vertical="center" shrinkToFit="1"/>
    </xf>
    <xf numFmtId="0" fontId="12" fillId="25" borderId="30" xfId="0" applyFont="1" applyFill="1" applyBorder="1" applyAlignment="1">
      <alignment horizontal="left" vertical="center" shrinkToFit="1"/>
    </xf>
    <xf numFmtId="0" fontId="12" fillId="25" borderId="10" xfId="0" applyFont="1" applyFill="1" applyBorder="1" applyAlignment="1">
      <alignment horizontal="left" vertical="center" shrinkToFit="1"/>
    </xf>
    <xf numFmtId="0" fontId="12" fillId="25" borderId="10" xfId="0" applyFont="1" applyFill="1" applyBorder="1" applyAlignment="1">
      <alignment horizontal="center" vertical="center" shrinkToFit="1"/>
    </xf>
    <xf numFmtId="4" fontId="12" fillId="25" borderId="10" xfId="0" applyNumberFormat="1" applyFont="1" applyFill="1" applyBorder="1" applyAlignment="1">
      <alignment horizontal="right" vertical="center" shrinkToFit="1"/>
    </xf>
    <xf numFmtId="0" fontId="6" fillId="25" borderId="0" xfId="67"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Temp\360zip$Temp\360$1\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9"/>
  <sheetViews>
    <sheetView workbookViewId="0" topLeftCell="A10">
      <selection activeCell="D18" sqref="D18"/>
    </sheetView>
  </sheetViews>
  <sheetFormatPr defaultColWidth="9.00390625" defaultRowHeight="14.25"/>
  <cols>
    <col min="1" max="1" width="30.50390625" style="293" customWidth="1"/>
    <col min="2" max="2" width="6.50390625" style="293" customWidth="1"/>
    <col min="3" max="3" width="15.625" style="293" customWidth="1"/>
    <col min="4" max="4" width="29.125" style="293" customWidth="1"/>
    <col min="5" max="5" width="7.625" style="293" customWidth="1"/>
    <col min="6" max="6" width="15.00390625" style="293" customWidth="1"/>
    <col min="7" max="16384" width="9.00390625" style="293" customWidth="1"/>
  </cols>
  <sheetData>
    <row r="1" spans="1:6" ht="22.5" customHeight="1">
      <c r="A1" s="294" t="s">
        <v>0</v>
      </c>
      <c r="B1" s="294"/>
      <c r="C1" s="294"/>
      <c r="D1" s="294"/>
      <c r="E1" s="294"/>
      <c r="F1" s="294"/>
    </row>
    <row r="2" spans="1:6" s="291" customFormat="1" ht="21" customHeight="1">
      <c r="A2" s="295"/>
      <c r="B2" s="295"/>
      <c r="C2" s="295"/>
      <c r="D2" s="295"/>
      <c r="E2" s="295"/>
      <c r="F2" s="296" t="s">
        <v>1</v>
      </c>
    </row>
    <row r="3" spans="1:6" s="291" customFormat="1" ht="21" customHeight="1">
      <c r="A3" s="297" t="s">
        <v>2</v>
      </c>
      <c r="B3" s="295"/>
      <c r="C3" s="298"/>
      <c r="D3" s="295"/>
      <c r="E3" s="295"/>
      <c r="F3" s="296" t="s">
        <v>3</v>
      </c>
    </row>
    <row r="4" spans="1:7" s="292" customFormat="1" ht="18" customHeight="1">
      <c r="A4" s="299" t="s">
        <v>4</v>
      </c>
      <c r="B4" s="300"/>
      <c r="C4" s="300"/>
      <c r="D4" s="300" t="s">
        <v>5</v>
      </c>
      <c r="E4" s="300"/>
      <c r="F4" s="300"/>
      <c r="G4" s="301"/>
    </row>
    <row r="5" spans="1:7" s="292" customFormat="1" ht="18" customHeight="1">
      <c r="A5" s="302" t="s">
        <v>6</v>
      </c>
      <c r="B5" s="303" t="s">
        <v>7</v>
      </c>
      <c r="C5" s="303" t="s">
        <v>8</v>
      </c>
      <c r="D5" s="303" t="s">
        <v>9</v>
      </c>
      <c r="E5" s="303" t="s">
        <v>7</v>
      </c>
      <c r="F5" s="303" t="s">
        <v>8</v>
      </c>
      <c r="G5" s="301"/>
    </row>
    <row r="6" spans="1:7" s="292" customFormat="1" ht="18" customHeight="1">
      <c r="A6" s="302" t="s">
        <v>10</v>
      </c>
      <c r="B6" s="303" t="s">
        <v>11</v>
      </c>
      <c r="C6" s="303" t="s">
        <v>12</v>
      </c>
      <c r="D6" s="303" t="s">
        <v>10</v>
      </c>
      <c r="E6" s="303" t="s">
        <v>11</v>
      </c>
      <c r="F6" s="303" t="s">
        <v>13</v>
      </c>
      <c r="G6" s="301"/>
    </row>
    <row r="7" spans="1:7" s="292" customFormat="1" ht="18" customHeight="1">
      <c r="A7" s="304" t="s">
        <v>14</v>
      </c>
      <c r="B7" s="303" t="s">
        <v>12</v>
      </c>
      <c r="C7" s="305">
        <v>32879388.1</v>
      </c>
      <c r="D7" s="306" t="s">
        <v>15</v>
      </c>
      <c r="E7" s="303">
        <v>31</v>
      </c>
      <c r="F7" s="305"/>
      <c r="G7" s="301"/>
    </row>
    <row r="8" spans="1:7" s="292" customFormat="1" ht="19.5" customHeight="1">
      <c r="A8" s="304" t="s">
        <v>16</v>
      </c>
      <c r="B8" s="303" t="s">
        <v>13</v>
      </c>
      <c r="C8" s="305"/>
      <c r="D8" s="306" t="s">
        <v>17</v>
      </c>
      <c r="E8" s="303">
        <v>32</v>
      </c>
      <c r="F8" s="305"/>
      <c r="G8" s="301"/>
    </row>
    <row r="9" spans="1:7" s="292" customFormat="1" ht="18" customHeight="1">
      <c r="A9" s="304" t="s">
        <v>18</v>
      </c>
      <c r="B9" s="303" t="s">
        <v>19</v>
      </c>
      <c r="C9" s="307"/>
      <c r="D9" s="306" t="s">
        <v>20</v>
      </c>
      <c r="E9" s="303">
        <v>33</v>
      </c>
      <c r="F9" s="305"/>
      <c r="G9" s="301"/>
    </row>
    <row r="10" spans="1:7" s="292" customFormat="1" ht="18" customHeight="1">
      <c r="A10" s="304" t="s">
        <v>21</v>
      </c>
      <c r="B10" s="303" t="s">
        <v>22</v>
      </c>
      <c r="C10" s="307"/>
      <c r="D10" s="306" t="s">
        <v>23</v>
      </c>
      <c r="E10" s="303">
        <v>34</v>
      </c>
      <c r="F10" s="305"/>
      <c r="G10" s="301"/>
    </row>
    <row r="11" spans="1:7" s="292" customFormat="1" ht="18" customHeight="1">
      <c r="A11" s="304" t="s">
        <v>24</v>
      </c>
      <c r="B11" s="303" t="s">
        <v>25</v>
      </c>
      <c r="C11" s="190">
        <v>235626432.12</v>
      </c>
      <c r="D11" s="306" t="s">
        <v>26</v>
      </c>
      <c r="E11" s="303">
        <v>35</v>
      </c>
      <c r="F11" s="305"/>
      <c r="G11" s="301"/>
    </row>
    <row r="12" spans="1:7" s="292" customFormat="1" ht="18" customHeight="1">
      <c r="A12" s="304" t="s">
        <v>27</v>
      </c>
      <c r="B12" s="303" t="s">
        <v>28</v>
      </c>
      <c r="C12" s="307"/>
      <c r="D12" s="306" t="s">
        <v>29</v>
      </c>
      <c r="E12" s="303">
        <v>36</v>
      </c>
      <c r="F12" s="305"/>
      <c r="G12" s="301"/>
    </row>
    <row r="13" spans="1:7" s="292" customFormat="1" ht="18" customHeight="1">
      <c r="A13" s="304" t="s">
        <v>30</v>
      </c>
      <c r="B13" s="303" t="s">
        <v>31</v>
      </c>
      <c r="C13" s="307"/>
      <c r="D13" s="306" t="s">
        <v>32</v>
      </c>
      <c r="E13" s="303">
        <v>37</v>
      </c>
      <c r="F13" s="305"/>
      <c r="G13" s="301"/>
    </row>
    <row r="14" spans="1:7" s="292" customFormat="1" ht="18" customHeight="1">
      <c r="A14" s="308" t="s">
        <v>33</v>
      </c>
      <c r="B14" s="303" t="s">
        <v>34</v>
      </c>
      <c r="C14" s="190">
        <v>1364405.96</v>
      </c>
      <c r="D14" s="306" t="s">
        <v>35</v>
      </c>
      <c r="E14" s="303">
        <v>38</v>
      </c>
      <c r="F14" s="190">
        <v>2306545.25</v>
      </c>
      <c r="G14" s="301"/>
    </row>
    <row r="15" spans="1:7" s="292" customFormat="1" ht="18" customHeight="1">
      <c r="A15" s="304" t="s">
        <v>11</v>
      </c>
      <c r="B15" s="303" t="s">
        <v>36</v>
      </c>
      <c r="C15" s="309"/>
      <c r="D15" s="306" t="s">
        <v>37</v>
      </c>
      <c r="E15" s="303">
        <v>39</v>
      </c>
      <c r="F15" s="190">
        <v>272262647.96</v>
      </c>
      <c r="G15" s="301"/>
    </row>
    <row r="16" spans="1:7" s="292" customFormat="1" ht="18" customHeight="1">
      <c r="A16" s="304" t="s">
        <v>11</v>
      </c>
      <c r="B16" s="303" t="s">
        <v>38</v>
      </c>
      <c r="C16" s="309"/>
      <c r="D16" s="306" t="s">
        <v>39</v>
      </c>
      <c r="E16" s="303">
        <v>40</v>
      </c>
      <c r="F16" s="305"/>
      <c r="G16" s="301"/>
    </row>
    <row r="17" spans="1:7" s="292" customFormat="1" ht="18" customHeight="1">
      <c r="A17" s="304" t="s">
        <v>11</v>
      </c>
      <c r="B17" s="303" t="s">
        <v>40</v>
      </c>
      <c r="C17" s="310"/>
      <c r="D17" s="306" t="s">
        <v>41</v>
      </c>
      <c r="E17" s="303">
        <v>41</v>
      </c>
      <c r="F17" s="305"/>
      <c r="G17" s="301"/>
    </row>
    <row r="18" spans="1:7" s="292" customFormat="1" ht="18" customHeight="1">
      <c r="A18" s="304" t="s">
        <v>11</v>
      </c>
      <c r="B18" s="303" t="s">
        <v>42</v>
      </c>
      <c r="C18" s="310"/>
      <c r="D18" s="306" t="s">
        <v>43</v>
      </c>
      <c r="E18" s="303">
        <v>42</v>
      </c>
      <c r="F18" s="305"/>
      <c r="G18" s="301"/>
    </row>
    <row r="19" spans="1:7" s="292" customFormat="1" ht="18" customHeight="1">
      <c r="A19" s="304" t="s">
        <v>11</v>
      </c>
      <c r="B19" s="303" t="s">
        <v>44</v>
      </c>
      <c r="C19" s="310"/>
      <c r="D19" s="306" t="s">
        <v>45</v>
      </c>
      <c r="E19" s="303">
        <v>43</v>
      </c>
      <c r="F19" s="305"/>
      <c r="G19" s="301"/>
    </row>
    <row r="20" spans="1:7" s="292" customFormat="1" ht="18" customHeight="1">
      <c r="A20" s="304" t="s">
        <v>11</v>
      </c>
      <c r="B20" s="303" t="s">
        <v>46</v>
      </c>
      <c r="C20" s="310"/>
      <c r="D20" s="306" t="s">
        <v>47</v>
      </c>
      <c r="E20" s="303">
        <v>44</v>
      </c>
      <c r="F20" s="305"/>
      <c r="G20" s="301"/>
    </row>
    <row r="21" spans="1:7" s="292" customFormat="1" ht="18" customHeight="1">
      <c r="A21" s="304" t="s">
        <v>11</v>
      </c>
      <c r="B21" s="303" t="s">
        <v>48</v>
      </c>
      <c r="C21" s="310"/>
      <c r="D21" s="306" t="s">
        <v>49</v>
      </c>
      <c r="E21" s="303">
        <v>45</v>
      </c>
      <c r="F21" s="305"/>
      <c r="G21" s="301"/>
    </row>
    <row r="22" spans="1:7" s="292" customFormat="1" ht="18" customHeight="1">
      <c r="A22" s="304" t="s">
        <v>11</v>
      </c>
      <c r="B22" s="303" t="s">
        <v>50</v>
      </c>
      <c r="C22" s="310"/>
      <c r="D22" s="306" t="s">
        <v>51</v>
      </c>
      <c r="E22" s="303">
        <v>46</v>
      </c>
      <c r="F22" s="305"/>
      <c r="G22" s="301"/>
    </row>
    <row r="23" spans="1:7" s="292" customFormat="1" ht="18" customHeight="1">
      <c r="A23" s="304" t="s">
        <v>11</v>
      </c>
      <c r="B23" s="303" t="s">
        <v>52</v>
      </c>
      <c r="C23" s="310"/>
      <c r="D23" s="306" t="s">
        <v>53</v>
      </c>
      <c r="E23" s="303">
        <v>47</v>
      </c>
      <c r="F23" s="305"/>
      <c r="G23" s="301"/>
    </row>
    <row r="24" spans="1:7" s="292" customFormat="1" ht="18" customHeight="1">
      <c r="A24" s="304" t="s">
        <v>11</v>
      </c>
      <c r="B24" s="303" t="s">
        <v>54</v>
      </c>
      <c r="C24" s="310"/>
      <c r="D24" s="306" t="s">
        <v>55</v>
      </c>
      <c r="E24" s="303">
        <v>48</v>
      </c>
      <c r="F24" s="305"/>
      <c r="G24" s="301"/>
    </row>
    <row r="25" spans="1:7" s="292" customFormat="1" ht="18" customHeight="1">
      <c r="A25" s="304" t="s">
        <v>11</v>
      </c>
      <c r="B25" s="303" t="s">
        <v>56</v>
      </c>
      <c r="C25" s="310"/>
      <c r="D25" s="306" t="s">
        <v>57</v>
      </c>
      <c r="E25" s="303">
        <v>49</v>
      </c>
      <c r="F25" s="305"/>
      <c r="G25" s="301"/>
    </row>
    <row r="26" spans="1:7" s="292" customFormat="1" ht="18" customHeight="1">
      <c r="A26" s="304" t="s">
        <v>11</v>
      </c>
      <c r="B26" s="303" t="s">
        <v>58</v>
      </c>
      <c r="C26" s="310"/>
      <c r="D26" s="306" t="s">
        <v>59</v>
      </c>
      <c r="E26" s="303">
        <v>50</v>
      </c>
      <c r="F26" s="305"/>
      <c r="G26" s="301"/>
    </row>
    <row r="27" spans="1:7" s="292" customFormat="1" ht="18" customHeight="1">
      <c r="A27" s="304"/>
      <c r="B27" s="303" t="s">
        <v>60</v>
      </c>
      <c r="C27" s="310"/>
      <c r="D27" s="306" t="s">
        <v>61</v>
      </c>
      <c r="E27" s="303">
        <v>51</v>
      </c>
      <c r="F27" s="305"/>
      <c r="G27" s="301"/>
    </row>
    <row r="28" spans="1:7" s="292" customFormat="1" ht="18" customHeight="1">
      <c r="A28" s="304" t="s">
        <v>11</v>
      </c>
      <c r="B28" s="303" t="s">
        <v>62</v>
      </c>
      <c r="C28" s="310"/>
      <c r="D28" s="306" t="s">
        <v>63</v>
      </c>
      <c r="E28" s="303">
        <v>52</v>
      </c>
      <c r="F28" s="305"/>
      <c r="G28" s="301"/>
    </row>
    <row r="29" spans="1:7" s="292" customFormat="1" ht="18" customHeight="1">
      <c r="A29" s="304" t="s">
        <v>11</v>
      </c>
      <c r="B29" s="303" t="s">
        <v>64</v>
      </c>
      <c r="C29" s="310"/>
      <c r="D29" s="306" t="s">
        <v>65</v>
      </c>
      <c r="E29" s="303">
        <v>53</v>
      </c>
      <c r="F29" s="305"/>
      <c r="G29" s="301"/>
    </row>
    <row r="30" spans="1:7" s="292" customFormat="1" ht="18" customHeight="1">
      <c r="A30" s="304" t="s">
        <v>11</v>
      </c>
      <c r="B30" s="303" t="s">
        <v>66</v>
      </c>
      <c r="C30" s="310"/>
      <c r="D30" s="306" t="s">
        <v>67</v>
      </c>
      <c r="E30" s="303">
        <v>54</v>
      </c>
      <c r="F30" s="305"/>
      <c r="G30" s="301"/>
    </row>
    <row r="31" spans="1:7" s="292" customFormat="1" ht="18" customHeight="1">
      <c r="A31" s="304"/>
      <c r="B31" s="303" t="s">
        <v>68</v>
      </c>
      <c r="C31" s="310"/>
      <c r="D31" s="306" t="s">
        <v>69</v>
      </c>
      <c r="E31" s="303">
        <v>55</v>
      </c>
      <c r="F31" s="305"/>
      <c r="G31" s="301"/>
    </row>
    <row r="32" spans="1:7" s="292" customFormat="1" ht="18" customHeight="1">
      <c r="A32" s="304"/>
      <c r="B32" s="303" t="s">
        <v>70</v>
      </c>
      <c r="C32" s="310"/>
      <c r="D32" s="306" t="s">
        <v>71</v>
      </c>
      <c r="E32" s="303">
        <v>56</v>
      </c>
      <c r="F32" s="305"/>
      <c r="G32" s="301"/>
    </row>
    <row r="33" spans="1:7" s="292" customFormat="1" ht="18" customHeight="1">
      <c r="A33" s="302" t="s">
        <v>72</v>
      </c>
      <c r="B33" s="303" t="s">
        <v>73</v>
      </c>
      <c r="C33" s="305">
        <v>269870226.18</v>
      </c>
      <c r="D33" s="303" t="s">
        <v>74</v>
      </c>
      <c r="E33" s="303">
        <v>57</v>
      </c>
      <c r="F33" s="305">
        <v>274569193.21</v>
      </c>
      <c r="G33" s="301"/>
    </row>
    <row r="34" spans="1:7" s="292" customFormat="1" ht="18" customHeight="1">
      <c r="A34" s="311" t="s">
        <v>75</v>
      </c>
      <c r="B34" s="312" t="s">
        <v>76</v>
      </c>
      <c r="C34" s="313">
        <v>0</v>
      </c>
      <c r="D34" s="314" t="s">
        <v>77</v>
      </c>
      <c r="E34" s="312">
        <v>58</v>
      </c>
      <c r="F34" s="313">
        <v>0</v>
      </c>
      <c r="G34" s="301"/>
    </row>
    <row r="35" spans="1:7" s="292" customFormat="1" ht="18" customHeight="1">
      <c r="A35" s="315" t="s">
        <v>78</v>
      </c>
      <c r="B35" s="316" t="s">
        <v>79</v>
      </c>
      <c r="C35" s="317">
        <v>35308666.23</v>
      </c>
      <c r="D35" s="315" t="s">
        <v>80</v>
      </c>
      <c r="E35" s="316">
        <v>59</v>
      </c>
      <c r="F35" s="317">
        <v>30609699.2</v>
      </c>
      <c r="G35" s="301"/>
    </row>
    <row r="36" spans="1:7" s="292" customFormat="1" ht="18" customHeight="1">
      <c r="A36" s="316" t="s">
        <v>81</v>
      </c>
      <c r="B36" s="316" t="s">
        <v>82</v>
      </c>
      <c r="C36" s="317">
        <v>305178892.41</v>
      </c>
      <c r="D36" s="316" t="s">
        <v>81</v>
      </c>
      <c r="E36" s="316">
        <v>60</v>
      </c>
      <c r="F36" s="317">
        <v>305178892.41</v>
      </c>
      <c r="G36" s="301"/>
    </row>
    <row r="37" spans="1:6" ht="21.75" customHeight="1">
      <c r="A37" s="318" t="s">
        <v>83</v>
      </c>
      <c r="B37" s="318"/>
      <c r="C37" s="318"/>
      <c r="D37" s="318"/>
      <c r="E37" s="318"/>
      <c r="F37" s="318"/>
    </row>
    <row r="38" spans="1:6" ht="21.75" customHeight="1">
      <c r="A38" s="318" t="s">
        <v>84</v>
      </c>
      <c r="B38" s="318"/>
      <c r="C38" s="318"/>
      <c r="D38" s="318"/>
      <c r="E38" s="318"/>
      <c r="F38" s="318"/>
    </row>
    <row r="39" ht="26.25" customHeight="1">
      <c r="C39" s="287"/>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E32"/>
  <sheetViews>
    <sheetView tabSelected="1" workbookViewId="0" topLeftCell="A16">
      <selection activeCell="J44" sqref="J44"/>
    </sheetView>
  </sheetViews>
  <sheetFormatPr defaultColWidth="9.00390625" defaultRowHeight="14.25" customHeight="1"/>
  <cols>
    <col min="1" max="1" width="33.875" style="132" customWidth="1"/>
    <col min="2" max="2" width="10.625" style="132" customWidth="1"/>
    <col min="3" max="5" width="19.50390625" style="132" customWidth="1"/>
    <col min="6" max="16384" width="9.00390625" style="3" customWidth="1"/>
  </cols>
  <sheetData>
    <row r="1" spans="1:5" ht="26.25" customHeight="1">
      <c r="A1" s="133" t="s">
        <v>353</v>
      </c>
      <c r="B1" s="133"/>
      <c r="C1" s="133"/>
      <c r="D1" s="133"/>
      <c r="E1" s="133"/>
    </row>
    <row r="2" spans="1:5" ht="18.75" customHeight="1">
      <c r="A2" s="134"/>
      <c r="B2" s="134"/>
      <c r="C2" s="134"/>
      <c r="D2" s="134"/>
      <c r="E2" s="135" t="s">
        <v>349</v>
      </c>
    </row>
    <row r="3" spans="1:5" s="130" customFormat="1" ht="18.75" customHeight="1">
      <c r="A3" s="134" t="s">
        <v>2</v>
      </c>
      <c r="B3" s="134"/>
      <c r="C3" s="134"/>
      <c r="D3" s="134"/>
      <c r="E3" s="135" t="s">
        <v>142</v>
      </c>
    </row>
    <row r="4" spans="1:5" s="130" customFormat="1" ht="18.75" customHeight="1">
      <c r="A4" s="136" t="s">
        <v>354</v>
      </c>
      <c r="B4" s="136" t="s">
        <v>7</v>
      </c>
      <c r="C4" s="136" t="s">
        <v>355</v>
      </c>
      <c r="D4" s="136" t="s">
        <v>356</v>
      </c>
      <c r="E4" s="136" t="s">
        <v>357</v>
      </c>
    </row>
    <row r="5" spans="1:5" s="131" customFormat="1" ht="18.75" customHeight="1">
      <c r="A5" s="136" t="s">
        <v>358</v>
      </c>
      <c r="B5" s="136" t="s">
        <v>11</v>
      </c>
      <c r="C5" s="136" t="s">
        <v>12</v>
      </c>
      <c r="D5" s="136">
        <v>2</v>
      </c>
      <c r="E5" s="136">
        <v>3</v>
      </c>
    </row>
    <row r="6" spans="1:5" s="131" customFormat="1" ht="18.75" customHeight="1">
      <c r="A6" s="137" t="s">
        <v>359</v>
      </c>
      <c r="B6" s="136">
        <v>1</v>
      </c>
      <c r="C6" s="136" t="s">
        <v>360</v>
      </c>
      <c r="D6" s="136" t="s">
        <v>360</v>
      </c>
      <c r="E6" s="136" t="s">
        <v>360</v>
      </c>
    </row>
    <row r="7" spans="1:5" s="131" customFormat="1" ht="26.25" customHeight="1">
      <c r="A7" s="138" t="s">
        <v>361</v>
      </c>
      <c r="B7" s="136">
        <v>2</v>
      </c>
      <c r="C7" s="139">
        <v>0</v>
      </c>
      <c r="D7" s="139">
        <v>0</v>
      </c>
      <c r="E7" s="136">
        <v>0</v>
      </c>
    </row>
    <row r="8" spans="1:5" s="131" customFormat="1" ht="26.25" customHeight="1">
      <c r="A8" s="138" t="s">
        <v>362</v>
      </c>
      <c r="B8" s="136">
        <v>3</v>
      </c>
      <c r="C8" s="139">
        <v>0</v>
      </c>
      <c r="D8" s="139">
        <v>0</v>
      </c>
      <c r="E8" s="136">
        <v>0</v>
      </c>
    </row>
    <row r="9" spans="1:5" s="131" customFormat="1" ht="26.25" customHeight="1">
      <c r="A9" s="138" t="s">
        <v>363</v>
      </c>
      <c r="B9" s="136">
        <v>4</v>
      </c>
      <c r="C9" s="139">
        <v>0</v>
      </c>
      <c r="D9" s="139">
        <v>0</v>
      </c>
      <c r="E9" s="136">
        <v>0</v>
      </c>
    </row>
    <row r="10" spans="1:5" s="131" customFormat="1" ht="26.25" customHeight="1">
      <c r="A10" s="138" t="s">
        <v>364</v>
      </c>
      <c r="B10" s="136">
        <v>5</v>
      </c>
      <c r="C10" s="139">
        <v>0</v>
      </c>
      <c r="D10" s="139">
        <v>0</v>
      </c>
      <c r="E10" s="136">
        <v>0</v>
      </c>
    </row>
    <row r="11" spans="1:5" s="131" customFormat="1" ht="26.25" customHeight="1">
      <c r="A11" s="138" t="s">
        <v>365</v>
      </c>
      <c r="B11" s="136">
        <v>6</v>
      </c>
      <c r="C11" s="139">
        <v>0</v>
      </c>
      <c r="D11" s="139">
        <v>0</v>
      </c>
      <c r="E11" s="136">
        <v>0</v>
      </c>
    </row>
    <row r="12" spans="1:5" s="131" customFormat="1" ht="26.25" customHeight="1">
      <c r="A12" s="138" t="s">
        <v>366</v>
      </c>
      <c r="B12" s="136">
        <v>7</v>
      </c>
      <c r="C12" s="139">
        <v>0</v>
      </c>
      <c r="D12" s="139">
        <v>0</v>
      </c>
      <c r="E12" s="136">
        <v>0</v>
      </c>
    </row>
    <row r="13" spans="1:5" s="131" customFormat="1" ht="18.75" customHeight="1">
      <c r="A13" s="138" t="s">
        <v>367</v>
      </c>
      <c r="B13" s="136">
        <v>8</v>
      </c>
      <c r="C13" s="136" t="s">
        <v>360</v>
      </c>
      <c r="D13" s="136" t="s">
        <v>360</v>
      </c>
      <c r="E13" s="136">
        <v>0</v>
      </c>
    </row>
    <row r="14" spans="1:5" s="131" customFormat="1" ht="18.75" customHeight="1">
      <c r="A14" s="138" t="s">
        <v>368</v>
      </c>
      <c r="B14" s="136">
        <v>9</v>
      </c>
      <c r="C14" s="136" t="s">
        <v>360</v>
      </c>
      <c r="D14" s="136" t="s">
        <v>360</v>
      </c>
      <c r="E14" s="136">
        <v>0</v>
      </c>
    </row>
    <row r="15" spans="1:5" s="131" customFormat="1" ht="18.75" customHeight="1">
      <c r="A15" s="138" t="s">
        <v>369</v>
      </c>
      <c r="B15" s="136">
        <v>10</v>
      </c>
      <c r="C15" s="136" t="s">
        <v>360</v>
      </c>
      <c r="D15" s="136" t="s">
        <v>360</v>
      </c>
      <c r="E15" s="136">
        <v>0</v>
      </c>
    </row>
    <row r="16" spans="1:5" s="131" customFormat="1" ht="18.75" customHeight="1">
      <c r="A16" s="138" t="s">
        <v>370</v>
      </c>
      <c r="B16" s="136">
        <v>11</v>
      </c>
      <c r="C16" s="136" t="s">
        <v>360</v>
      </c>
      <c r="D16" s="136" t="s">
        <v>360</v>
      </c>
      <c r="E16" s="136" t="s">
        <v>360</v>
      </c>
    </row>
    <row r="17" spans="1:5" s="131" customFormat="1" ht="18.75" customHeight="1">
      <c r="A17" s="138" t="s">
        <v>371</v>
      </c>
      <c r="B17" s="136">
        <v>12</v>
      </c>
      <c r="C17" s="136" t="s">
        <v>360</v>
      </c>
      <c r="D17" s="136" t="s">
        <v>360</v>
      </c>
      <c r="E17" s="136">
        <v>0</v>
      </c>
    </row>
    <row r="18" spans="1:5" s="131" customFormat="1" ht="18.75" customHeight="1">
      <c r="A18" s="138" t="s">
        <v>372</v>
      </c>
      <c r="B18" s="136">
        <v>13</v>
      </c>
      <c r="C18" s="136" t="s">
        <v>360</v>
      </c>
      <c r="D18" s="136" t="s">
        <v>360</v>
      </c>
      <c r="E18" s="136">
        <v>0</v>
      </c>
    </row>
    <row r="19" spans="1:5" s="131" customFormat="1" ht="18.75" customHeight="1">
      <c r="A19" s="138" t="s">
        <v>373</v>
      </c>
      <c r="B19" s="136">
        <v>14</v>
      </c>
      <c r="C19" s="136" t="s">
        <v>360</v>
      </c>
      <c r="D19" s="136" t="s">
        <v>360</v>
      </c>
      <c r="E19" s="136">
        <v>0</v>
      </c>
    </row>
    <row r="20" spans="1:5" s="131" customFormat="1" ht="18.75" customHeight="1">
      <c r="A20" s="138" t="s">
        <v>374</v>
      </c>
      <c r="B20" s="136">
        <v>15</v>
      </c>
      <c r="C20" s="136" t="s">
        <v>360</v>
      </c>
      <c r="D20" s="136" t="s">
        <v>360</v>
      </c>
      <c r="E20" s="136">
        <v>0</v>
      </c>
    </row>
    <row r="21" spans="1:5" s="131" customFormat="1" ht="18.75" customHeight="1">
      <c r="A21" s="138" t="s">
        <v>375</v>
      </c>
      <c r="B21" s="136">
        <v>16</v>
      </c>
      <c r="C21" s="136" t="s">
        <v>360</v>
      </c>
      <c r="D21" s="136" t="s">
        <v>360</v>
      </c>
      <c r="E21" s="136">
        <v>0</v>
      </c>
    </row>
    <row r="22" spans="1:5" s="131" customFormat="1" ht="18.75" customHeight="1">
      <c r="A22" s="138" t="s">
        <v>376</v>
      </c>
      <c r="B22" s="136">
        <v>17</v>
      </c>
      <c r="C22" s="136" t="s">
        <v>360</v>
      </c>
      <c r="D22" s="136" t="s">
        <v>360</v>
      </c>
      <c r="E22" s="136">
        <v>0</v>
      </c>
    </row>
    <row r="23" spans="1:5" s="131" customFormat="1" ht="18.75" customHeight="1">
      <c r="A23" s="138" t="s">
        <v>377</v>
      </c>
      <c r="B23" s="136">
        <v>18</v>
      </c>
      <c r="C23" s="136" t="s">
        <v>360</v>
      </c>
      <c r="D23" s="136" t="s">
        <v>360</v>
      </c>
      <c r="E23" s="136">
        <v>0</v>
      </c>
    </row>
    <row r="24" spans="1:5" s="131" customFormat="1" ht="18.75" customHeight="1">
      <c r="A24" s="138" t="s">
        <v>378</v>
      </c>
      <c r="B24" s="136">
        <v>19</v>
      </c>
      <c r="C24" s="136" t="s">
        <v>360</v>
      </c>
      <c r="D24" s="136" t="s">
        <v>360</v>
      </c>
      <c r="E24" s="136">
        <v>0</v>
      </c>
    </row>
    <row r="25" spans="1:5" s="131" customFormat="1" ht="18.75" customHeight="1">
      <c r="A25" s="138" t="s">
        <v>379</v>
      </c>
      <c r="B25" s="136">
        <v>20</v>
      </c>
      <c r="C25" s="136" t="s">
        <v>360</v>
      </c>
      <c r="D25" s="136" t="s">
        <v>360</v>
      </c>
      <c r="E25" s="136">
        <v>0</v>
      </c>
    </row>
    <row r="26" spans="1:5" s="131" customFormat="1" ht="18.75" customHeight="1">
      <c r="A26" s="138" t="s">
        <v>380</v>
      </c>
      <c r="B26" s="136">
        <v>21</v>
      </c>
      <c r="C26" s="136" t="s">
        <v>360</v>
      </c>
      <c r="D26" s="136" t="s">
        <v>360</v>
      </c>
      <c r="E26" s="136">
        <v>0</v>
      </c>
    </row>
    <row r="27" spans="1:5" ht="18.75" customHeight="1">
      <c r="A27" s="137" t="s">
        <v>381</v>
      </c>
      <c r="B27" s="136">
        <v>22</v>
      </c>
      <c r="C27" s="136" t="s">
        <v>360</v>
      </c>
      <c r="D27" s="136" t="s">
        <v>360</v>
      </c>
      <c r="E27" s="136">
        <v>0</v>
      </c>
    </row>
    <row r="28" spans="1:5" ht="18.75" customHeight="1">
      <c r="A28" s="138" t="s">
        <v>382</v>
      </c>
      <c r="B28" s="136">
        <v>23</v>
      </c>
      <c r="C28" s="136" t="s">
        <v>360</v>
      </c>
      <c r="D28" s="136" t="s">
        <v>360</v>
      </c>
      <c r="E28" s="136">
        <v>0</v>
      </c>
    </row>
    <row r="29" spans="1:5" ht="18.75" customHeight="1">
      <c r="A29" s="138" t="s">
        <v>383</v>
      </c>
      <c r="B29" s="136">
        <v>24</v>
      </c>
      <c r="C29" s="136" t="s">
        <v>360</v>
      </c>
      <c r="D29" s="136" t="s">
        <v>360</v>
      </c>
      <c r="E29" s="136">
        <v>0</v>
      </c>
    </row>
    <row r="30" spans="1:5" ht="41.25" customHeight="1">
      <c r="A30" s="140" t="s">
        <v>384</v>
      </c>
      <c r="B30" s="140" t="s">
        <v>11</v>
      </c>
      <c r="C30" s="140" t="s">
        <v>11</v>
      </c>
      <c r="D30" s="140"/>
      <c r="E30" s="140"/>
    </row>
    <row r="31" spans="1:5" ht="27.75" customHeight="1">
      <c r="A31" s="141" t="s">
        <v>385</v>
      </c>
      <c r="B31" s="141" t="s">
        <v>11</v>
      </c>
      <c r="C31" s="141" t="s">
        <v>11</v>
      </c>
      <c r="D31" s="141"/>
      <c r="E31" s="141"/>
    </row>
    <row r="32" spans="1:5" ht="36.75" customHeight="1">
      <c r="A32" s="142" t="s">
        <v>386</v>
      </c>
      <c r="B32" s="142"/>
      <c r="C32" s="142"/>
      <c r="D32" s="142"/>
      <c r="E32" s="142"/>
    </row>
  </sheetData>
  <sheetProtection/>
  <mergeCells count="5">
    <mergeCell ref="A1:E1"/>
    <mergeCell ref="A30:E30"/>
    <mergeCell ref="A31:E31"/>
    <mergeCell ref="A32:E32"/>
    <mergeCell ref="B4:B5"/>
  </mergeCells>
  <printOptions/>
  <pageMargins left="0.7479166666666667"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19" sqref="H19"/>
    </sheetView>
  </sheetViews>
  <sheetFormatPr defaultColWidth="9.00390625" defaultRowHeight="14.25"/>
  <cols>
    <col min="1" max="1" width="6.25390625" style="117" customWidth="1"/>
    <col min="2" max="2" width="5.125" style="117" customWidth="1"/>
    <col min="3" max="4" width="15.25390625" style="117" customWidth="1"/>
    <col min="5" max="5" width="14.25390625" style="117" customWidth="1"/>
    <col min="6" max="6" width="16.25390625" style="117" customWidth="1"/>
    <col min="7" max="7" width="13.50390625" style="117" customWidth="1"/>
    <col min="8" max="8" width="22.50390625" style="117" customWidth="1"/>
    <col min="9" max="9" width="16.75390625" style="117" customWidth="1"/>
    <col min="10" max="10" width="18.625" style="117" customWidth="1"/>
    <col min="11" max="11" width="15.00390625" style="117" bestFit="1" customWidth="1"/>
    <col min="12" max="12" width="16.25390625" style="117" bestFit="1" customWidth="1"/>
    <col min="13" max="16384" width="9.00390625" style="117" customWidth="1"/>
  </cols>
  <sheetData>
    <row r="1" spans="1:13" s="116" customFormat="1" ht="36" customHeight="1">
      <c r="A1" s="118" t="s">
        <v>387</v>
      </c>
      <c r="B1" s="118"/>
      <c r="C1" s="118"/>
      <c r="D1" s="118"/>
      <c r="E1" s="118"/>
      <c r="F1" s="118"/>
      <c r="G1" s="118"/>
      <c r="H1" s="118"/>
      <c r="I1" s="118"/>
      <c r="J1" s="118"/>
      <c r="K1" s="118"/>
      <c r="L1" s="118"/>
      <c r="M1" s="118"/>
    </row>
    <row r="2" spans="1:13" s="116" customFormat="1" ht="18" customHeight="1">
      <c r="A2" s="119"/>
      <c r="B2" s="119"/>
      <c r="C2" s="119"/>
      <c r="D2" s="119"/>
      <c r="E2" s="119"/>
      <c r="F2" s="119"/>
      <c r="G2" s="119"/>
      <c r="M2" s="128" t="s">
        <v>388</v>
      </c>
    </row>
    <row r="3" spans="1:13" s="116" customFormat="1" ht="18" customHeight="1">
      <c r="A3" s="120" t="s">
        <v>2</v>
      </c>
      <c r="B3" s="119"/>
      <c r="C3" s="119"/>
      <c r="D3" s="121"/>
      <c r="E3" s="119"/>
      <c r="F3" s="119"/>
      <c r="G3" s="119"/>
      <c r="M3" s="128" t="s">
        <v>3</v>
      </c>
    </row>
    <row r="4" spans="1:13" s="116" customFormat="1" ht="24" customHeight="1">
      <c r="A4" s="122" t="s">
        <v>6</v>
      </c>
      <c r="B4" s="122" t="s">
        <v>7</v>
      </c>
      <c r="C4" s="122" t="s">
        <v>389</v>
      </c>
      <c r="D4" s="122" t="s">
        <v>390</v>
      </c>
      <c r="E4" s="123" t="s">
        <v>391</v>
      </c>
      <c r="F4" s="123"/>
      <c r="G4" s="123"/>
      <c r="H4" s="123"/>
      <c r="I4" s="123"/>
      <c r="J4" s="122" t="s">
        <v>392</v>
      </c>
      <c r="K4" s="122" t="s">
        <v>393</v>
      </c>
      <c r="L4" s="122" t="s">
        <v>394</v>
      </c>
      <c r="M4" s="122" t="s">
        <v>395</v>
      </c>
    </row>
    <row r="5" spans="1:13" s="116" customFormat="1" ht="24" customHeight="1">
      <c r="A5" s="122"/>
      <c r="B5" s="122"/>
      <c r="C5" s="122"/>
      <c r="D5" s="122"/>
      <c r="E5" s="123" t="s">
        <v>96</v>
      </c>
      <c r="F5" s="123" t="s">
        <v>396</v>
      </c>
      <c r="G5" s="123" t="s">
        <v>397</v>
      </c>
      <c r="H5" s="123" t="s">
        <v>398</v>
      </c>
      <c r="I5" s="44" t="s">
        <v>399</v>
      </c>
      <c r="J5" s="122"/>
      <c r="K5" s="122"/>
      <c r="L5" s="122"/>
      <c r="M5" s="122"/>
    </row>
    <row r="6" spans="1:13" s="116" customFormat="1" ht="24" customHeight="1">
      <c r="A6" s="124" t="s">
        <v>10</v>
      </c>
      <c r="B6" s="124"/>
      <c r="C6" s="125">
        <v>1</v>
      </c>
      <c r="D6" s="125">
        <v>2</v>
      </c>
      <c r="E6" s="125">
        <v>3</v>
      </c>
      <c r="F6" s="125">
        <v>4</v>
      </c>
      <c r="G6" s="125">
        <v>5</v>
      </c>
      <c r="H6" s="125">
        <v>6</v>
      </c>
      <c r="I6" s="125">
        <v>7</v>
      </c>
      <c r="J6" s="125">
        <v>8</v>
      </c>
      <c r="K6" s="125">
        <v>9</v>
      </c>
      <c r="L6" s="125">
        <v>10</v>
      </c>
      <c r="M6" s="125">
        <v>11</v>
      </c>
    </row>
    <row r="7" spans="1:13" s="116" customFormat="1" ht="24" customHeight="1">
      <c r="A7" s="124" t="s">
        <v>101</v>
      </c>
      <c r="B7" s="124">
        <v>1</v>
      </c>
      <c r="C7" s="126">
        <v>600492318.73</v>
      </c>
      <c r="D7" s="126">
        <v>90622715.25</v>
      </c>
      <c r="E7" s="126">
        <v>485059755.77</v>
      </c>
      <c r="F7" s="126">
        <v>292108803.45</v>
      </c>
      <c r="G7" s="126">
        <v>2087984.91</v>
      </c>
      <c r="H7" s="126">
        <v>75389566.18</v>
      </c>
      <c r="I7" s="129">
        <v>115473401.23</v>
      </c>
      <c r="J7" s="129">
        <v>0</v>
      </c>
      <c r="K7" s="129">
        <v>1174054.8</v>
      </c>
      <c r="L7" s="129">
        <v>23635792.91</v>
      </c>
      <c r="M7" s="129">
        <v>0</v>
      </c>
    </row>
    <row r="8" spans="1:13" s="116" customFormat="1" ht="78" customHeight="1">
      <c r="A8" s="127" t="s">
        <v>400</v>
      </c>
      <c r="B8" s="127"/>
      <c r="C8" s="127"/>
      <c r="D8" s="127"/>
      <c r="E8" s="127"/>
      <c r="F8" s="127"/>
      <c r="G8" s="127"/>
      <c r="H8" s="127"/>
      <c r="I8" s="127"/>
      <c r="J8" s="127"/>
      <c r="K8" s="127"/>
      <c r="L8" s="127"/>
      <c r="M8" s="127"/>
    </row>
    <row r="9" s="117" customFormat="1" ht="26.25" customHeight="1"/>
    <row r="10" s="117" customFormat="1" ht="26.25" customHeight="1"/>
    <row r="11" s="117" customFormat="1" ht="26.25" customHeight="1"/>
    <row r="12" s="117" customFormat="1" ht="26.25" customHeight="1"/>
    <row r="13" s="117" customFormat="1" ht="26.25" customHeight="1"/>
    <row r="14" s="117" customFormat="1" ht="26.25" customHeight="1"/>
    <row r="15" s="117" customFormat="1" ht="26.25" customHeight="1"/>
    <row r="16" s="117" customFormat="1" ht="26.25" customHeight="1"/>
    <row r="17" s="117" customFormat="1" ht="26.25" customHeight="1"/>
    <row r="18" s="117" customFormat="1" ht="26.25" customHeight="1"/>
    <row r="19" s="117" customFormat="1" ht="26.25" customHeight="1"/>
    <row r="20" s="117" customFormat="1" ht="26.25" customHeight="1"/>
    <row r="21" s="117" customFormat="1" ht="26.25" customHeight="1"/>
    <row r="22" s="117" customFormat="1" ht="26.25" customHeight="1"/>
    <row r="23" s="117" customFormat="1" ht="26.25" customHeight="1"/>
    <row r="24" s="117" customFormat="1" ht="26.25" customHeight="1"/>
    <row r="25" s="117" customFormat="1" ht="26.25" customHeight="1"/>
    <row r="26" s="117" customFormat="1" ht="26.25" customHeight="1"/>
    <row r="27" s="117" customFormat="1" ht="26.25" customHeight="1"/>
    <row r="28" s="117" customFormat="1" ht="26.25" customHeight="1"/>
    <row r="29" s="117" customFormat="1" ht="26.25" customHeight="1"/>
    <row r="30" s="117" customFormat="1" ht="26.25" customHeight="1"/>
    <row r="31" s="117" customFormat="1" ht="26.25" customHeight="1"/>
    <row r="32" s="117" customFormat="1" ht="26.25" customHeight="1"/>
    <row r="33" s="117" customFormat="1" ht="26.25" customHeight="1"/>
    <row r="34" s="117" customFormat="1" ht="26.25" customHeight="1"/>
    <row r="35" s="117" customFormat="1" ht="26.25" customHeight="1"/>
    <row r="36" s="117" customFormat="1" ht="26.25" customHeight="1"/>
    <row r="37" s="117" customFormat="1" ht="26.25" customHeight="1"/>
    <row r="38" s="117" customFormat="1" ht="26.25" customHeight="1"/>
    <row r="39" s="117" customFormat="1" ht="26.25" customHeight="1"/>
    <row r="40" s="117" customFormat="1" ht="26.25" customHeight="1"/>
    <row r="41" s="117" customFormat="1" ht="26.25" customHeight="1"/>
    <row r="42" s="117" customFormat="1" ht="26.25" customHeight="1"/>
    <row r="43" s="117" customFormat="1" ht="26.25" customHeight="1"/>
    <row r="44" s="117" customFormat="1" ht="26.25" customHeight="1"/>
    <row r="45" s="117" customFormat="1" ht="26.25" customHeight="1"/>
    <row r="46" s="117" customFormat="1" ht="26.25" customHeight="1"/>
    <row r="47" s="117" customFormat="1" ht="26.25" customHeight="1"/>
    <row r="48" s="117" customFormat="1" ht="26.25" customHeight="1"/>
    <row r="49" s="117" customFormat="1" ht="26.25" customHeight="1"/>
    <row r="50" s="117" customFormat="1" ht="26.25" customHeight="1"/>
    <row r="51" s="117" customFormat="1" ht="26.25" customHeight="1"/>
    <row r="52" s="117" customFormat="1" ht="26.25" customHeight="1"/>
    <row r="53" s="117" customFormat="1" ht="26.25" customHeight="1"/>
    <row r="54" s="117" customFormat="1" ht="26.25" customHeight="1"/>
    <row r="55" s="117" customFormat="1" ht="26.25" customHeight="1"/>
    <row r="56" s="117" customFormat="1" ht="26.25" customHeight="1"/>
    <row r="57" s="117" customFormat="1" ht="26.25" customHeight="1"/>
    <row r="58" s="117" customFormat="1" ht="26.25" customHeight="1"/>
    <row r="59" s="117" customFormat="1" ht="26.25" customHeight="1"/>
    <row r="60" s="117" customFormat="1" ht="26.25" customHeight="1"/>
    <row r="61" s="117" customFormat="1" ht="26.25" customHeight="1"/>
    <row r="62" s="117" customFormat="1" ht="26.25" customHeight="1"/>
    <row r="63" s="117" customFormat="1" ht="26.25" customHeight="1"/>
    <row r="64" s="117" customFormat="1" ht="26.25" customHeight="1"/>
    <row r="65" s="117" customFormat="1" ht="26.25" customHeight="1"/>
    <row r="66" s="117" customFormat="1" ht="26.25" customHeight="1"/>
    <row r="67" s="117" customFormat="1" ht="26.25" customHeight="1"/>
    <row r="68" s="117" customFormat="1" ht="26.25" customHeight="1"/>
    <row r="69" s="117" customFormat="1" ht="26.25" customHeight="1"/>
    <row r="70" s="117" customFormat="1" ht="26.25" customHeight="1"/>
    <row r="71" s="117" customFormat="1" ht="26.25" customHeight="1"/>
    <row r="72" s="117" customFormat="1" ht="26.25" customHeight="1"/>
    <row r="73" s="117" customFormat="1" ht="26.25" customHeight="1"/>
    <row r="74" s="117" customFormat="1" ht="26.25" customHeight="1"/>
    <row r="75" s="117" customFormat="1" ht="26.25" customHeight="1"/>
    <row r="76" s="117" customFormat="1" ht="26.25" customHeight="1"/>
    <row r="77" s="117" customFormat="1" ht="26.25" customHeight="1"/>
    <row r="78" s="117" customFormat="1" ht="26.25" customHeight="1"/>
    <row r="79" s="117" customFormat="1" ht="26.25" customHeight="1"/>
    <row r="80" s="117" customFormat="1" ht="26.25" customHeight="1"/>
    <row r="81" s="117" customFormat="1" ht="26.25" customHeight="1"/>
    <row r="82" s="117" customFormat="1" ht="26.25" customHeight="1"/>
    <row r="83" s="117" customFormat="1" ht="26.25" customHeight="1"/>
    <row r="84" s="117" customFormat="1" ht="26.25" customHeight="1"/>
    <row r="85" s="117" customFormat="1" ht="26.25" customHeight="1"/>
    <row r="86" s="117" customFormat="1" ht="26.25" customHeight="1"/>
    <row r="87" s="117" customFormat="1" ht="26.25" customHeight="1"/>
    <row r="88" s="117" customFormat="1" ht="26.25" customHeight="1"/>
    <row r="89" s="117" customFormat="1" ht="26.25" customHeight="1"/>
    <row r="90" s="117" customFormat="1" ht="26.25" customHeight="1"/>
    <row r="91" s="117" customFormat="1" ht="26.25" customHeight="1"/>
    <row r="92" s="117" customFormat="1" ht="26.25" customHeight="1"/>
    <row r="93" s="117" customFormat="1" ht="26.25" customHeight="1"/>
    <row r="94" s="117" customFormat="1" ht="26.25" customHeight="1"/>
    <row r="95" s="117" customFormat="1" ht="26.25" customHeight="1"/>
    <row r="96" s="117" customFormat="1" ht="26.25" customHeight="1"/>
    <row r="97" s="117" customFormat="1" ht="26.25" customHeight="1"/>
    <row r="98" s="117" customFormat="1" ht="26.25" customHeight="1"/>
    <row r="99" s="117" customFormat="1" ht="26.25" customHeight="1"/>
    <row r="100" s="117" customFormat="1" ht="26.25" customHeight="1"/>
    <row r="101" s="117" customFormat="1" ht="26.25" customHeight="1"/>
    <row r="102" s="117" customFormat="1" ht="26.25" customHeight="1"/>
    <row r="103" s="117" customFormat="1" ht="26.25" customHeight="1"/>
    <row r="104" s="117" customFormat="1" ht="26.25" customHeight="1"/>
    <row r="105" s="117" customFormat="1" ht="26.25" customHeight="1"/>
    <row r="106" s="117" customFormat="1" ht="26.25" customHeight="1"/>
    <row r="107" s="117" customFormat="1" ht="26.25" customHeight="1"/>
    <row r="108" s="117" customFormat="1" ht="26.25" customHeight="1"/>
    <row r="109" s="117" customFormat="1" ht="26.25" customHeight="1"/>
    <row r="110" s="117" customFormat="1" ht="26.25" customHeight="1"/>
    <row r="111" s="117" customFormat="1" ht="26.25" customHeight="1"/>
    <row r="112" s="117" customFormat="1" ht="26.25" customHeight="1"/>
    <row r="113" s="117" customFormat="1" ht="26.25" customHeight="1"/>
    <row r="114" s="117" customFormat="1" ht="26.25" customHeight="1"/>
    <row r="115" s="117" customFormat="1" ht="26.25" customHeight="1"/>
    <row r="116" s="117" customFormat="1" ht="26.25" customHeight="1"/>
    <row r="117" s="117" customFormat="1" ht="26.25" customHeight="1"/>
    <row r="118" s="117" customFormat="1" ht="26.25" customHeight="1"/>
    <row r="119" s="117" customFormat="1" ht="26.25" customHeight="1"/>
    <row r="120" s="117" customFormat="1" ht="26.25" customHeight="1"/>
    <row r="121" s="117" customFormat="1" ht="26.25" customHeight="1"/>
    <row r="122" s="117" customFormat="1" ht="26.25" customHeight="1"/>
    <row r="123" s="117" customFormat="1" ht="26.25" customHeight="1"/>
    <row r="124" s="117" customFormat="1" ht="26.25" customHeight="1"/>
    <row r="125" s="117" customFormat="1" ht="26.25" customHeight="1"/>
    <row r="126" s="117" customFormat="1" ht="26.25" customHeight="1"/>
    <row r="127" s="117" customFormat="1" ht="26.25" customHeight="1"/>
    <row r="128" s="117" customFormat="1" ht="26.25" customHeight="1"/>
    <row r="129" s="117" customFormat="1" ht="26.25" customHeight="1"/>
    <row r="130" s="117" customFormat="1" ht="26.25" customHeight="1"/>
    <row r="131" s="117" customFormat="1" ht="26.25" customHeight="1"/>
    <row r="132" s="117" customFormat="1" ht="26.25" customHeight="1"/>
    <row r="133" s="117" customFormat="1" ht="26.25" customHeight="1"/>
    <row r="134" s="117" customFormat="1" ht="26.25" customHeight="1"/>
    <row r="135" s="117" customFormat="1" ht="26.25" customHeight="1"/>
    <row r="136" s="117" customFormat="1" ht="26.25" customHeight="1"/>
    <row r="137" s="117" customFormat="1" ht="26.25" customHeight="1"/>
    <row r="138" s="117" customFormat="1" ht="26.25" customHeight="1"/>
    <row r="139" s="117" customFormat="1" ht="26.25" customHeight="1"/>
    <row r="140" s="117" customFormat="1" ht="26.25" customHeight="1"/>
    <row r="141" s="117" customFormat="1" ht="26.25" customHeight="1"/>
    <row r="142" s="117" customFormat="1" ht="26.25" customHeight="1"/>
    <row r="143" s="117" customFormat="1" ht="26.25" customHeight="1"/>
    <row r="144" s="117" customFormat="1" ht="26.25" customHeight="1"/>
    <row r="145" s="117" customFormat="1" ht="26.25" customHeight="1"/>
    <row r="146" s="117" customFormat="1" ht="26.25" customHeight="1"/>
    <row r="147" s="117" customFormat="1" ht="26.25" customHeight="1"/>
    <row r="148" s="117" customFormat="1" ht="19.5" customHeight="1"/>
    <row r="149" s="117" customFormat="1" ht="19.5" customHeight="1"/>
    <row r="150" s="117" customFormat="1" ht="19.5" customHeight="1"/>
    <row r="151" s="11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22">
      <selection activeCell="D7" sqref="D7"/>
    </sheetView>
  </sheetViews>
  <sheetFormatPr defaultColWidth="9.00390625" defaultRowHeight="14.25"/>
  <cols>
    <col min="1" max="3" width="20.625" style="36" customWidth="1"/>
    <col min="4" max="4" width="59.625" style="36" customWidth="1"/>
    <col min="5" max="16384" width="9.00390625" style="36" customWidth="1"/>
  </cols>
  <sheetData>
    <row r="2" spans="1:4" s="36" customFormat="1" ht="29.25" customHeight="1">
      <c r="A2" s="99" t="s">
        <v>401</v>
      </c>
      <c r="B2" s="99"/>
      <c r="C2" s="99"/>
      <c r="D2" s="99"/>
    </row>
    <row r="3" spans="1:7" s="37" customFormat="1" ht="27" customHeight="1">
      <c r="A3" s="41" t="s">
        <v>2</v>
      </c>
      <c r="B3" s="41"/>
      <c r="C3" s="42"/>
      <c r="D3" s="32" t="s">
        <v>402</v>
      </c>
      <c r="E3" s="42"/>
      <c r="F3" s="42"/>
      <c r="G3" s="43"/>
    </row>
    <row r="4" spans="1:4" s="36" customFormat="1" ht="51" customHeight="1">
      <c r="A4" s="100" t="s">
        <v>403</v>
      </c>
      <c r="B4" s="101" t="s">
        <v>404</v>
      </c>
      <c r="C4" s="102"/>
      <c r="D4" s="103" t="s">
        <v>405</v>
      </c>
    </row>
    <row r="5" spans="1:4" s="36" customFormat="1" ht="51" customHeight="1">
      <c r="A5" s="104"/>
      <c r="B5" s="101" t="s">
        <v>406</v>
      </c>
      <c r="C5" s="102"/>
      <c r="D5" s="105" t="s">
        <v>407</v>
      </c>
    </row>
    <row r="6" spans="1:4" s="36" customFormat="1" ht="51" customHeight="1">
      <c r="A6" s="104"/>
      <c r="B6" s="101" t="s">
        <v>408</v>
      </c>
      <c r="C6" s="102"/>
      <c r="D6" s="106" t="s">
        <v>409</v>
      </c>
    </row>
    <row r="7" spans="1:4" s="36" customFormat="1" ht="51" customHeight="1">
      <c r="A7" s="104"/>
      <c r="B7" s="101" t="s">
        <v>410</v>
      </c>
      <c r="C7" s="102"/>
      <c r="D7" s="107" t="s">
        <v>411</v>
      </c>
    </row>
    <row r="8" spans="1:4" s="36" customFormat="1" ht="51" customHeight="1">
      <c r="A8" s="108"/>
      <c r="B8" s="101" t="s">
        <v>412</v>
      </c>
      <c r="C8" s="102"/>
      <c r="D8" s="107" t="s">
        <v>413</v>
      </c>
    </row>
    <row r="9" spans="1:4" s="36" customFormat="1" ht="57" customHeight="1">
      <c r="A9" s="100" t="s">
        <v>414</v>
      </c>
      <c r="B9" s="101" t="s">
        <v>415</v>
      </c>
      <c r="C9" s="102"/>
      <c r="D9" s="109" t="s">
        <v>416</v>
      </c>
    </row>
    <row r="10" spans="1:4" s="36" customFormat="1" ht="57" customHeight="1">
      <c r="A10" s="104"/>
      <c r="B10" s="100" t="s">
        <v>417</v>
      </c>
      <c r="C10" s="110" t="s">
        <v>418</v>
      </c>
      <c r="D10" s="106" t="s">
        <v>419</v>
      </c>
    </row>
    <row r="11" spans="1:4" s="36" customFormat="1" ht="57" customHeight="1">
      <c r="A11" s="108"/>
      <c r="B11" s="108"/>
      <c r="C11" s="110" t="s">
        <v>420</v>
      </c>
      <c r="D11" s="106" t="s">
        <v>421</v>
      </c>
    </row>
    <row r="12" spans="1:4" s="36" customFormat="1" ht="60" customHeight="1">
      <c r="A12" s="101" t="s">
        <v>422</v>
      </c>
      <c r="B12" s="111"/>
      <c r="C12" s="102"/>
      <c r="D12" s="106" t="s">
        <v>423</v>
      </c>
    </row>
    <row r="13" spans="1:4" s="36" customFormat="1" ht="60" customHeight="1">
      <c r="A13" s="101" t="s">
        <v>424</v>
      </c>
      <c r="B13" s="111"/>
      <c r="C13" s="102"/>
      <c r="D13" s="106" t="s">
        <v>425</v>
      </c>
    </row>
    <row r="14" spans="1:4" s="36" customFormat="1" ht="60" customHeight="1">
      <c r="A14" s="101" t="s">
        <v>426</v>
      </c>
      <c r="B14" s="111"/>
      <c r="C14" s="102"/>
      <c r="D14" s="106" t="s">
        <v>427</v>
      </c>
    </row>
    <row r="15" spans="1:4" s="36" customFormat="1" ht="60" customHeight="1">
      <c r="A15" s="112" t="s">
        <v>428</v>
      </c>
      <c r="B15" s="113"/>
      <c r="C15" s="114"/>
      <c r="D15" s="106" t="s">
        <v>429</v>
      </c>
    </row>
    <row r="16" spans="1:4" s="36" customFormat="1" ht="60" customHeight="1">
      <c r="A16" s="112" t="s">
        <v>430</v>
      </c>
      <c r="B16" s="113"/>
      <c r="C16" s="114"/>
      <c r="D16" s="107" t="s">
        <v>431</v>
      </c>
    </row>
    <row r="18" spans="1:4" ht="27.75" customHeight="1">
      <c r="A18" s="115" t="s">
        <v>432</v>
      </c>
      <c r="B18" s="115"/>
      <c r="C18" s="115"/>
      <c r="D18" s="11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29"/>
  <sheetViews>
    <sheetView workbookViewId="0" topLeftCell="A13">
      <selection activeCell="O6" sqref="O6"/>
    </sheetView>
  </sheetViews>
  <sheetFormatPr defaultColWidth="9.00390625" defaultRowHeight="14.25"/>
  <cols>
    <col min="1" max="1" width="17.125" style="36" customWidth="1"/>
    <col min="2" max="2" width="15.50390625" style="36" customWidth="1"/>
    <col min="3" max="3" width="13.50390625" style="36" customWidth="1"/>
    <col min="4" max="4" width="12.125" style="36" customWidth="1"/>
    <col min="5" max="5" width="14.25390625" style="36" customWidth="1"/>
    <col min="6" max="6" width="14.00390625" style="36" customWidth="1"/>
    <col min="7" max="7" width="14.375" style="36" customWidth="1"/>
    <col min="8" max="8" width="14.125" style="36" customWidth="1"/>
    <col min="9" max="9" width="13.75390625" style="36" customWidth="1"/>
    <col min="10" max="10" width="18.75390625" style="36" customWidth="1"/>
    <col min="11" max="16384" width="9.00390625" style="36" customWidth="1"/>
  </cols>
  <sheetData>
    <row r="2" spans="1:10" s="36" customFormat="1" ht="33" customHeight="1">
      <c r="A2" s="40" t="s">
        <v>433</v>
      </c>
      <c r="B2" s="40"/>
      <c r="C2" s="40"/>
      <c r="D2" s="40"/>
      <c r="E2" s="40"/>
      <c r="F2" s="40"/>
      <c r="G2" s="40"/>
      <c r="H2" s="40"/>
      <c r="I2" s="40"/>
      <c r="J2" s="40"/>
    </row>
    <row r="3" spans="1:10" s="37" customFormat="1" ht="12">
      <c r="A3" s="41"/>
      <c r="B3" s="41"/>
      <c r="C3" s="42"/>
      <c r="D3" s="32"/>
      <c r="E3" s="42"/>
      <c r="F3" s="42"/>
      <c r="G3" s="43"/>
      <c r="J3" s="32" t="s">
        <v>434</v>
      </c>
    </row>
    <row r="4" spans="1:10" s="36" customFormat="1" ht="30" customHeight="1">
      <c r="A4" s="44" t="s">
        <v>435</v>
      </c>
      <c r="B4" s="45" t="s">
        <v>436</v>
      </c>
      <c r="C4" s="46"/>
      <c r="D4" s="46"/>
      <c r="E4" s="46"/>
      <c r="F4" s="46"/>
      <c r="G4" s="46"/>
      <c r="H4" s="46"/>
      <c r="I4" s="46"/>
      <c r="J4" s="46"/>
    </row>
    <row r="5" spans="1:10" s="36" customFormat="1" ht="31.5" customHeight="1">
      <c r="A5" s="44" t="s">
        <v>437</v>
      </c>
      <c r="B5" s="44"/>
      <c r="C5" s="44"/>
      <c r="D5" s="44"/>
      <c r="E5" s="44"/>
      <c r="F5" s="44"/>
      <c r="G5" s="44"/>
      <c r="H5" s="44"/>
      <c r="I5" s="44"/>
      <c r="J5" s="44" t="s">
        <v>438</v>
      </c>
    </row>
    <row r="6" spans="1:10" s="36" customFormat="1" ht="408.75" customHeight="1">
      <c r="A6" s="44" t="s">
        <v>439</v>
      </c>
      <c r="B6" s="47" t="s">
        <v>440</v>
      </c>
      <c r="C6" s="48" t="s">
        <v>441</v>
      </c>
      <c r="D6" s="48"/>
      <c r="E6" s="48"/>
      <c r="F6" s="48"/>
      <c r="G6" s="48"/>
      <c r="H6" s="48"/>
      <c r="I6" s="48"/>
      <c r="J6" s="47"/>
    </row>
    <row r="7" spans="1:10" s="36" customFormat="1" ht="99.75" customHeight="1">
      <c r="A7" s="44"/>
      <c r="B7" s="47" t="s">
        <v>442</v>
      </c>
      <c r="C7" s="49" t="s">
        <v>443</v>
      </c>
      <c r="D7" s="49"/>
      <c r="E7" s="49"/>
      <c r="F7" s="49"/>
      <c r="G7" s="50"/>
      <c r="H7" s="49"/>
      <c r="I7" s="49"/>
      <c r="J7" s="47"/>
    </row>
    <row r="8" spans="1:10" s="36" customFormat="1" ht="31.5" customHeight="1">
      <c r="A8" s="46" t="s">
        <v>444</v>
      </c>
      <c r="B8" s="46"/>
      <c r="C8" s="46"/>
      <c r="D8" s="46"/>
      <c r="E8" s="46"/>
      <c r="F8" s="46"/>
      <c r="G8" s="46"/>
      <c r="H8" s="46"/>
      <c r="I8" s="46"/>
      <c r="J8" s="46"/>
    </row>
    <row r="9" spans="1:10" s="36" customFormat="1" ht="31.5" customHeight="1">
      <c r="A9" s="51" t="s">
        <v>445</v>
      </c>
      <c r="B9" s="52" t="s">
        <v>446</v>
      </c>
      <c r="C9" s="52"/>
      <c r="D9" s="52"/>
      <c r="E9" s="52"/>
      <c r="F9" s="52"/>
      <c r="G9" s="53" t="s">
        <v>447</v>
      </c>
      <c r="H9" s="53"/>
      <c r="I9" s="53"/>
      <c r="J9" s="53"/>
    </row>
    <row r="10" spans="1:10" s="36" customFormat="1" ht="75" customHeight="1">
      <c r="A10" s="51" t="s">
        <v>448</v>
      </c>
      <c r="B10" s="54" t="s">
        <v>443</v>
      </c>
      <c r="C10" s="55"/>
      <c r="D10" s="55"/>
      <c r="E10" s="55"/>
      <c r="F10" s="56"/>
      <c r="G10" s="54" t="s">
        <v>449</v>
      </c>
      <c r="H10" s="55"/>
      <c r="I10" s="55"/>
      <c r="J10" s="56"/>
    </row>
    <row r="11" spans="1:10" s="36" customFormat="1" ht="75" customHeight="1">
      <c r="A11" s="51" t="s">
        <v>450</v>
      </c>
      <c r="B11" s="54" t="s">
        <v>443</v>
      </c>
      <c r="C11" s="55"/>
      <c r="D11" s="55"/>
      <c r="E11" s="55"/>
      <c r="F11" s="56"/>
      <c r="G11" s="319" t="s">
        <v>451</v>
      </c>
      <c r="H11" s="58"/>
      <c r="I11" s="58"/>
      <c r="J11" s="87"/>
    </row>
    <row r="12" spans="1:10" s="36" customFormat="1" ht="75" customHeight="1">
      <c r="A12" s="51" t="s">
        <v>452</v>
      </c>
      <c r="B12" s="54" t="s">
        <v>443</v>
      </c>
      <c r="C12" s="55"/>
      <c r="D12" s="55"/>
      <c r="E12" s="55"/>
      <c r="F12" s="56"/>
      <c r="G12" s="319" t="s">
        <v>451</v>
      </c>
      <c r="H12" s="58"/>
      <c r="I12" s="58"/>
      <c r="J12" s="87"/>
    </row>
    <row r="13" spans="1:10" s="36" customFormat="1" ht="31.5" customHeight="1">
      <c r="A13" s="59" t="s">
        <v>453</v>
      </c>
      <c r="B13" s="59"/>
      <c r="C13" s="59"/>
      <c r="D13" s="59"/>
      <c r="E13" s="59"/>
      <c r="F13" s="59"/>
      <c r="G13" s="59"/>
      <c r="H13" s="59"/>
      <c r="I13" s="59"/>
      <c r="J13" s="59"/>
    </row>
    <row r="14" spans="1:10" s="36" customFormat="1" ht="31.5" customHeight="1">
      <c r="A14" s="51" t="s">
        <v>454</v>
      </c>
      <c r="B14" s="51" t="s">
        <v>455</v>
      </c>
      <c r="C14" s="60" t="s">
        <v>456</v>
      </c>
      <c r="D14" s="61"/>
      <c r="E14" s="62" t="s">
        <v>457</v>
      </c>
      <c r="F14" s="63"/>
      <c r="G14" s="64"/>
      <c r="H14" s="65" t="s">
        <v>458</v>
      </c>
      <c r="I14" s="88" t="s">
        <v>459</v>
      </c>
      <c r="J14" s="65" t="s">
        <v>460</v>
      </c>
    </row>
    <row r="15" spans="1:10" s="36" customFormat="1" ht="31.5" customHeight="1">
      <c r="A15" s="51"/>
      <c r="B15" s="51"/>
      <c r="C15" s="66"/>
      <c r="D15" s="67"/>
      <c r="E15" s="51" t="s">
        <v>461</v>
      </c>
      <c r="F15" s="51" t="s">
        <v>462</v>
      </c>
      <c r="G15" s="51" t="s">
        <v>463</v>
      </c>
      <c r="H15" s="68"/>
      <c r="I15" s="68"/>
      <c r="J15" s="89"/>
    </row>
    <row r="16" spans="1:10" s="36" customFormat="1" ht="27.75" customHeight="1">
      <c r="A16" s="69" t="s">
        <v>464</v>
      </c>
      <c r="B16" s="70" t="s">
        <v>465</v>
      </c>
      <c r="C16" s="71" t="s">
        <v>466</v>
      </c>
      <c r="D16" s="72"/>
      <c r="E16" s="73">
        <v>500000</v>
      </c>
      <c r="F16" s="73">
        <v>500000</v>
      </c>
      <c r="G16" s="73"/>
      <c r="H16" s="73">
        <v>500000</v>
      </c>
      <c r="I16" s="90">
        <v>100</v>
      </c>
      <c r="J16" s="91"/>
    </row>
    <row r="17" spans="1:10" s="36" customFormat="1" ht="27.75" customHeight="1">
      <c r="A17" s="69" t="s">
        <v>467</v>
      </c>
      <c r="B17" s="70" t="s">
        <v>465</v>
      </c>
      <c r="C17" s="74" t="s">
        <v>468</v>
      </c>
      <c r="D17" s="75"/>
      <c r="E17" s="73">
        <v>380000</v>
      </c>
      <c r="F17" s="73">
        <v>380000</v>
      </c>
      <c r="G17" s="73"/>
      <c r="H17" s="73">
        <v>380000</v>
      </c>
      <c r="I17" s="90">
        <v>100</v>
      </c>
      <c r="J17" s="91"/>
    </row>
    <row r="18" spans="1:10" s="36" customFormat="1" ht="27.75" customHeight="1">
      <c r="A18" s="69" t="s">
        <v>469</v>
      </c>
      <c r="B18" s="70" t="s">
        <v>465</v>
      </c>
      <c r="C18" s="74" t="s">
        <v>470</v>
      </c>
      <c r="D18" s="75"/>
      <c r="E18" s="73">
        <v>12777132.1</v>
      </c>
      <c r="F18" s="73">
        <v>12777132.1</v>
      </c>
      <c r="G18" s="73"/>
      <c r="H18" s="73">
        <v>12777132.1</v>
      </c>
      <c r="I18" s="90">
        <v>100</v>
      </c>
      <c r="J18" s="91"/>
    </row>
    <row r="19" spans="1:10" s="36" customFormat="1" ht="31.5" customHeight="1">
      <c r="A19" s="59" t="s">
        <v>471</v>
      </c>
      <c r="B19" s="59"/>
      <c r="C19" s="59"/>
      <c r="D19" s="59"/>
      <c r="E19" s="59"/>
      <c r="F19" s="59"/>
      <c r="G19" s="59"/>
      <c r="H19" s="59"/>
      <c r="I19" s="59"/>
      <c r="J19" s="59"/>
    </row>
    <row r="20" spans="1:10" s="38" customFormat="1" ht="31.5" customHeight="1">
      <c r="A20" s="76" t="s">
        <v>472</v>
      </c>
      <c r="B20" s="77" t="s">
        <v>473</v>
      </c>
      <c r="C20" s="77" t="s">
        <v>474</v>
      </c>
      <c r="D20" s="76" t="s">
        <v>475</v>
      </c>
      <c r="E20" s="78" t="s">
        <v>476</v>
      </c>
      <c r="F20" s="78" t="s">
        <v>477</v>
      </c>
      <c r="G20" s="78" t="s">
        <v>478</v>
      </c>
      <c r="H20" s="79" t="s">
        <v>479</v>
      </c>
      <c r="I20" s="92"/>
      <c r="J20" s="93"/>
    </row>
    <row r="21" spans="1:10" s="38" customFormat="1" ht="31.5" customHeight="1">
      <c r="A21" s="23" t="s">
        <v>480</v>
      </c>
      <c r="B21" s="80" t="s">
        <v>481</v>
      </c>
      <c r="C21" s="24" t="s">
        <v>482</v>
      </c>
      <c r="D21" s="25" t="s">
        <v>483</v>
      </c>
      <c r="E21" s="24">
        <v>98</v>
      </c>
      <c r="F21" s="7" t="s">
        <v>484</v>
      </c>
      <c r="G21" s="24" t="s">
        <v>485</v>
      </c>
      <c r="H21" s="81"/>
      <c r="I21" s="94"/>
      <c r="J21" s="95"/>
    </row>
    <row r="22" spans="1:10" s="39" customFormat="1" ht="31.5" customHeight="1">
      <c r="A22" s="23" t="s">
        <v>486</v>
      </c>
      <c r="B22" s="23" t="s">
        <v>487</v>
      </c>
      <c r="C22" s="24" t="s">
        <v>467</v>
      </c>
      <c r="D22" s="25" t="s">
        <v>488</v>
      </c>
      <c r="E22" s="24" t="s">
        <v>489</v>
      </c>
      <c r="F22" s="21"/>
      <c r="G22" s="24" t="s">
        <v>490</v>
      </c>
      <c r="H22" s="82"/>
      <c r="I22" s="96"/>
      <c r="J22" s="97"/>
    </row>
    <row r="23" spans="1:10" s="39" customFormat="1" ht="31.5" customHeight="1">
      <c r="A23" s="26" t="s">
        <v>491</v>
      </c>
      <c r="B23" s="83" t="s">
        <v>492</v>
      </c>
      <c r="C23" s="24" t="s">
        <v>493</v>
      </c>
      <c r="D23" s="25" t="s">
        <v>483</v>
      </c>
      <c r="E23" s="8" t="s">
        <v>494</v>
      </c>
      <c r="F23" s="7" t="s">
        <v>484</v>
      </c>
      <c r="G23" s="24" t="s">
        <v>495</v>
      </c>
      <c r="H23" s="82"/>
      <c r="I23" s="96"/>
      <c r="J23" s="97"/>
    </row>
    <row r="24" spans="1:10" s="36" customFormat="1" ht="52.5" customHeight="1">
      <c r="A24" s="84" t="s">
        <v>496</v>
      </c>
      <c r="B24" s="85"/>
      <c r="C24" s="86"/>
      <c r="D24" s="86"/>
      <c r="E24" s="86"/>
      <c r="F24" s="86"/>
      <c r="G24" s="86"/>
      <c r="H24" s="86"/>
      <c r="I24" s="86"/>
      <c r="J24" s="98"/>
    </row>
    <row r="26" spans="1:10" ht="25.5" customHeight="1">
      <c r="A26" s="31" t="s">
        <v>497</v>
      </c>
      <c r="B26" s="30"/>
      <c r="C26" s="30"/>
      <c r="D26" s="30"/>
      <c r="E26" s="30"/>
      <c r="F26" s="30"/>
      <c r="G26" s="30"/>
      <c r="H26" s="30"/>
      <c r="I26" s="30"/>
      <c r="J26" s="35"/>
    </row>
    <row r="27" spans="1:10" ht="25.5" customHeight="1">
      <c r="A27" s="31" t="s">
        <v>498</v>
      </c>
      <c r="B27" s="31"/>
      <c r="C27" s="31"/>
      <c r="D27" s="31"/>
      <c r="E27" s="31"/>
      <c r="F27" s="31"/>
      <c r="G27" s="31"/>
      <c r="H27" s="31"/>
      <c r="I27" s="31"/>
      <c r="J27" s="31"/>
    </row>
    <row r="28" spans="1:10" ht="25.5" customHeight="1">
      <c r="A28" s="31" t="s">
        <v>499</v>
      </c>
      <c r="B28" s="31"/>
      <c r="C28" s="31"/>
      <c r="D28" s="31"/>
      <c r="E28" s="31"/>
      <c r="F28" s="31"/>
      <c r="G28" s="31"/>
      <c r="H28" s="31"/>
      <c r="I28" s="31"/>
      <c r="J28" s="31"/>
    </row>
    <row r="29" spans="1:10" ht="21" customHeight="1">
      <c r="A29" s="31" t="s">
        <v>500</v>
      </c>
      <c r="B29" s="31"/>
      <c r="C29" s="31"/>
      <c r="D29" s="31"/>
      <c r="E29" s="31"/>
      <c r="F29" s="31"/>
      <c r="G29" s="31"/>
      <c r="H29" s="31"/>
      <c r="I29" s="31"/>
      <c r="J29" s="31"/>
    </row>
  </sheetData>
  <sheetProtection/>
  <mergeCells count="3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3:J23"/>
    <mergeCell ref="B24:J24"/>
    <mergeCell ref="A27:J27"/>
    <mergeCell ref="A28:J28"/>
    <mergeCell ref="A29:J29"/>
    <mergeCell ref="A6:A7"/>
    <mergeCell ref="A14:A15"/>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27"/>
  <sheetViews>
    <sheetView workbookViewId="0" topLeftCell="A13">
      <selection activeCell="N27" sqref="N27"/>
    </sheetView>
  </sheetViews>
  <sheetFormatPr defaultColWidth="9.00390625" defaultRowHeight="14.25"/>
  <cols>
    <col min="1" max="2" width="11.125" style="1" customWidth="1"/>
    <col min="3" max="3" width="14.625" style="1" customWidth="1"/>
    <col min="4" max="4" width="11.25390625" style="1" customWidth="1"/>
    <col min="5" max="5" width="13.25390625" style="1" customWidth="1"/>
    <col min="6" max="6" width="13.7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501</v>
      </c>
      <c r="B2" s="5"/>
      <c r="C2" s="5"/>
      <c r="D2" s="5"/>
      <c r="E2" s="5"/>
      <c r="F2" s="5"/>
      <c r="G2" s="5"/>
      <c r="H2" s="5"/>
      <c r="I2" s="5"/>
      <c r="J2" s="5"/>
    </row>
    <row r="3" spans="1:10" s="2" customFormat="1" ht="12.75" customHeight="1">
      <c r="A3" s="5"/>
      <c r="B3" s="5"/>
      <c r="C3" s="5"/>
      <c r="D3" s="5"/>
      <c r="E3" s="5"/>
      <c r="F3" s="5"/>
      <c r="G3" s="5"/>
      <c r="H3" s="5"/>
      <c r="I3" s="5"/>
      <c r="J3" s="32" t="s">
        <v>502</v>
      </c>
    </row>
    <row r="4" spans="1:256" s="3" customFormat="1" ht="18" customHeight="1">
      <c r="A4" s="6" t="s">
        <v>503</v>
      </c>
      <c r="B4" s="6"/>
      <c r="C4" s="7" t="s">
        <v>469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504</v>
      </c>
      <c r="B5" s="6"/>
      <c r="C5" s="8" t="s">
        <v>505</v>
      </c>
      <c r="D5" s="8"/>
      <c r="E5" s="8"/>
      <c r="F5" s="6" t="s">
        <v>506</v>
      </c>
      <c r="G5" s="7" t="s">
        <v>436</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507</v>
      </c>
      <c r="B6" s="6"/>
      <c r="C6" s="6"/>
      <c r="D6" s="6" t="s">
        <v>508</v>
      </c>
      <c r="E6" s="6" t="s">
        <v>356</v>
      </c>
      <c r="F6" s="6" t="s">
        <v>509</v>
      </c>
      <c r="G6" s="6" t="s">
        <v>510</v>
      </c>
      <c r="H6" s="6" t="s">
        <v>511</v>
      </c>
      <c r="I6" s="6" t="s">
        <v>512</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513</v>
      </c>
      <c r="D7" s="10">
        <v>0</v>
      </c>
      <c r="E7" s="10">
        <v>13657132.1</v>
      </c>
      <c r="F7" s="10">
        <v>13657132.1</v>
      </c>
      <c r="G7" s="6">
        <v>10</v>
      </c>
      <c r="H7" s="11">
        <v>100</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514</v>
      </c>
      <c r="D8" s="10">
        <v>0</v>
      </c>
      <c r="E8" s="10">
        <v>13657132.1</v>
      </c>
      <c r="F8" s="10">
        <v>13657132.1</v>
      </c>
      <c r="G8" s="6" t="s">
        <v>360</v>
      </c>
      <c r="H8" s="11"/>
      <c r="I8" s="12" t="s">
        <v>360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515</v>
      </c>
      <c r="D9" s="11"/>
      <c r="E9" s="11"/>
      <c r="F9" s="11"/>
      <c r="G9" s="6" t="s">
        <v>360</v>
      </c>
      <c r="H9" s="11"/>
      <c r="I9" s="12" t="s">
        <v>360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516</v>
      </c>
      <c r="D10" s="12" t="s">
        <v>360</v>
      </c>
      <c r="E10" s="12" t="s">
        <v>360</v>
      </c>
      <c r="F10" s="12" t="s">
        <v>360</v>
      </c>
      <c r="G10" s="6" t="s">
        <v>360</v>
      </c>
      <c r="H10" s="11"/>
      <c r="I10" s="12" t="s">
        <v>360</v>
      </c>
      <c r="J10" s="12"/>
    </row>
    <row r="11" spans="1:10" s="1" customFormat="1" ht="18" customHeight="1">
      <c r="A11" s="6" t="s">
        <v>517</v>
      </c>
      <c r="B11" s="6" t="s">
        <v>518</v>
      </c>
      <c r="C11" s="6"/>
      <c r="D11" s="6"/>
      <c r="E11" s="6"/>
      <c r="F11" s="12" t="s">
        <v>447</v>
      </c>
      <c r="G11" s="12"/>
      <c r="H11" s="12"/>
      <c r="I11" s="12"/>
      <c r="J11" s="12"/>
    </row>
    <row r="12" spans="1:10" s="1" customFormat="1" ht="45.75" customHeight="1">
      <c r="A12" s="6"/>
      <c r="B12" s="13" t="s">
        <v>519</v>
      </c>
      <c r="C12" s="14"/>
      <c r="D12" s="14"/>
      <c r="E12" s="15"/>
      <c r="F12" s="12" t="s">
        <v>519</v>
      </c>
      <c r="G12" s="12"/>
      <c r="H12" s="12"/>
      <c r="I12" s="12"/>
      <c r="J12" s="12"/>
    </row>
    <row r="13" spans="1:10" s="1" customFormat="1" ht="36" customHeight="1">
      <c r="A13" s="16" t="s">
        <v>520</v>
      </c>
      <c r="B13" s="17"/>
      <c r="C13" s="18"/>
      <c r="D13" s="16" t="s">
        <v>521</v>
      </c>
      <c r="E13" s="17"/>
      <c r="F13" s="18"/>
      <c r="G13" s="19" t="s">
        <v>478</v>
      </c>
      <c r="H13" s="19" t="s">
        <v>510</v>
      </c>
      <c r="I13" s="19" t="s">
        <v>512</v>
      </c>
      <c r="J13" s="19" t="s">
        <v>479</v>
      </c>
    </row>
    <row r="14" spans="1:10" s="1" customFormat="1" ht="36" customHeight="1">
      <c r="A14" s="20" t="s">
        <v>472</v>
      </c>
      <c r="B14" s="6" t="s">
        <v>473</v>
      </c>
      <c r="C14" s="6" t="s">
        <v>474</v>
      </c>
      <c r="D14" s="6" t="s">
        <v>475</v>
      </c>
      <c r="E14" s="6" t="s">
        <v>476</v>
      </c>
      <c r="F14" s="21" t="s">
        <v>477</v>
      </c>
      <c r="G14" s="22"/>
      <c r="H14" s="22"/>
      <c r="I14" s="22"/>
      <c r="J14" s="22"/>
    </row>
    <row r="15" spans="1:10" s="1" customFormat="1" ht="27" customHeight="1">
      <c r="A15" s="23" t="s">
        <v>480</v>
      </c>
      <c r="B15" s="23" t="s">
        <v>481</v>
      </c>
      <c r="C15" s="24" t="s">
        <v>482</v>
      </c>
      <c r="D15" s="25" t="s">
        <v>483</v>
      </c>
      <c r="E15" s="24">
        <v>98</v>
      </c>
      <c r="F15" s="7" t="s">
        <v>484</v>
      </c>
      <c r="G15" s="24" t="s">
        <v>485</v>
      </c>
      <c r="H15" s="21">
        <v>50</v>
      </c>
      <c r="I15" s="21">
        <v>50</v>
      </c>
      <c r="J15" s="21"/>
    </row>
    <row r="16" spans="1:10" s="1" customFormat="1" ht="30" customHeight="1">
      <c r="A16" s="23" t="s">
        <v>486</v>
      </c>
      <c r="B16" s="23" t="s">
        <v>487</v>
      </c>
      <c r="C16" s="24" t="s">
        <v>467</v>
      </c>
      <c r="D16" s="25" t="s">
        <v>488</v>
      </c>
      <c r="E16" s="6"/>
      <c r="F16" s="24" t="s">
        <v>489</v>
      </c>
      <c r="G16" s="24" t="s">
        <v>490</v>
      </c>
      <c r="H16" s="21">
        <v>30</v>
      </c>
      <c r="I16" s="21">
        <v>26</v>
      </c>
      <c r="J16" s="21"/>
    </row>
    <row r="17" spans="1:10" s="1" customFormat="1" ht="30" customHeight="1">
      <c r="A17" s="26" t="s">
        <v>491</v>
      </c>
      <c r="B17" s="27" t="s">
        <v>492</v>
      </c>
      <c r="C17" s="24" t="s">
        <v>493</v>
      </c>
      <c r="D17" s="25" t="s">
        <v>483</v>
      </c>
      <c r="E17" s="8" t="s">
        <v>494</v>
      </c>
      <c r="F17" s="7" t="s">
        <v>484</v>
      </c>
      <c r="G17" s="24" t="s">
        <v>495</v>
      </c>
      <c r="H17" s="21">
        <v>10</v>
      </c>
      <c r="I17" s="21">
        <v>8</v>
      </c>
      <c r="J17" s="33" t="s">
        <v>11</v>
      </c>
    </row>
    <row r="18" spans="1:10" s="1" customFormat="1" ht="54" customHeight="1">
      <c r="A18" s="28" t="s">
        <v>522</v>
      </c>
      <c r="B18" s="28"/>
      <c r="C18" s="28"/>
      <c r="D18" s="29"/>
      <c r="E18" s="29"/>
      <c r="F18" s="29"/>
      <c r="G18" s="29"/>
      <c r="H18" s="29"/>
      <c r="I18" s="29"/>
      <c r="J18" s="29"/>
    </row>
    <row r="19" spans="1:10" s="1" customFormat="1" ht="25.5" customHeight="1">
      <c r="A19" s="28" t="s">
        <v>523</v>
      </c>
      <c r="B19" s="28"/>
      <c r="C19" s="28"/>
      <c r="D19" s="28"/>
      <c r="E19" s="28"/>
      <c r="F19" s="28"/>
      <c r="G19" s="28"/>
      <c r="H19" s="28">
        <v>100</v>
      </c>
      <c r="I19" s="28">
        <v>94</v>
      </c>
      <c r="J19" s="34" t="s">
        <v>524</v>
      </c>
    </row>
    <row r="20" spans="1:10" s="1" customFormat="1" ht="16.5" customHeight="1">
      <c r="A20" s="30"/>
      <c r="B20" s="30"/>
      <c r="C20" s="30"/>
      <c r="D20" s="30"/>
      <c r="E20" s="30"/>
      <c r="F20" s="30"/>
      <c r="G20" s="30"/>
      <c r="H20" s="30"/>
      <c r="I20" s="30"/>
      <c r="J20" s="35"/>
    </row>
    <row r="21" spans="1:10" s="1" customFormat="1" ht="28.5" customHeight="1">
      <c r="A21" s="31" t="s">
        <v>497</v>
      </c>
      <c r="B21" s="30"/>
      <c r="C21" s="30"/>
      <c r="D21" s="30"/>
      <c r="E21" s="30"/>
      <c r="F21" s="30"/>
      <c r="G21" s="30"/>
      <c r="H21" s="30"/>
      <c r="I21" s="30"/>
      <c r="J21" s="35"/>
    </row>
    <row r="22" spans="1:10" s="1" customFormat="1" ht="27" customHeight="1">
      <c r="A22" s="31" t="s">
        <v>498</v>
      </c>
      <c r="B22" s="31"/>
      <c r="C22" s="31"/>
      <c r="D22" s="31"/>
      <c r="E22" s="31"/>
      <c r="F22" s="31"/>
      <c r="G22" s="31"/>
      <c r="H22" s="31"/>
      <c r="I22" s="31"/>
      <c r="J22" s="31"/>
    </row>
    <row r="23" spans="1:10" ht="18.75" customHeight="1">
      <c r="A23" s="31" t="s">
        <v>499</v>
      </c>
      <c r="B23" s="31"/>
      <c r="C23" s="31"/>
      <c r="D23" s="31"/>
      <c r="E23" s="31"/>
      <c r="F23" s="31"/>
      <c r="G23" s="31"/>
      <c r="H23" s="31"/>
      <c r="I23" s="31"/>
      <c r="J23" s="31"/>
    </row>
    <row r="24" spans="1:10" ht="18" customHeight="1">
      <c r="A24" s="31" t="s">
        <v>525</v>
      </c>
      <c r="B24" s="31"/>
      <c r="C24" s="31"/>
      <c r="D24" s="31"/>
      <c r="E24" s="31"/>
      <c r="F24" s="31"/>
      <c r="G24" s="31"/>
      <c r="H24" s="31"/>
      <c r="I24" s="31"/>
      <c r="J24" s="31"/>
    </row>
    <row r="25" spans="1:10" ht="18" customHeight="1">
      <c r="A25" s="31" t="s">
        <v>526</v>
      </c>
      <c r="B25" s="31"/>
      <c r="C25" s="31"/>
      <c r="D25" s="31"/>
      <c r="E25" s="31"/>
      <c r="F25" s="31"/>
      <c r="G25" s="31"/>
      <c r="H25" s="31"/>
      <c r="I25" s="31"/>
      <c r="J25" s="31"/>
    </row>
    <row r="26" spans="1:10" ht="18" customHeight="1">
      <c r="A26" s="31" t="s">
        <v>527</v>
      </c>
      <c r="B26" s="31"/>
      <c r="C26" s="31"/>
      <c r="D26" s="31"/>
      <c r="E26" s="31"/>
      <c r="F26" s="31"/>
      <c r="G26" s="31"/>
      <c r="H26" s="31"/>
      <c r="I26" s="31"/>
      <c r="J26" s="31"/>
    </row>
    <row r="27" spans="1:10" ht="24" customHeight="1">
      <c r="A27" s="31" t="s">
        <v>528</v>
      </c>
      <c r="B27" s="31"/>
      <c r="C27" s="31"/>
      <c r="D27" s="31"/>
      <c r="E27" s="31"/>
      <c r="F27" s="31"/>
      <c r="G27" s="31"/>
      <c r="H27" s="31"/>
      <c r="I27" s="31"/>
      <c r="J27" s="31"/>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2:J22"/>
    <mergeCell ref="A23:J23"/>
    <mergeCell ref="A24:J24"/>
    <mergeCell ref="A25:J25"/>
    <mergeCell ref="A26:J26"/>
    <mergeCell ref="A27:J27"/>
    <mergeCell ref="A11:A12"/>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workbookViewId="0" topLeftCell="F1">
      <selection activeCell="M10" sqref="M10"/>
    </sheetView>
  </sheetViews>
  <sheetFormatPr defaultColWidth="9.00390625" defaultRowHeight="14.25"/>
  <cols>
    <col min="1" max="3" width="4.875" style="283" customWidth="1"/>
    <col min="4" max="4" width="10.00390625" style="283" customWidth="1"/>
    <col min="5" max="8" width="13.50390625" style="283" customWidth="1"/>
    <col min="9" max="9" width="15.00390625" style="283" customWidth="1"/>
    <col min="10" max="11" width="13.50390625" style="283" customWidth="1"/>
    <col min="12" max="16384" width="9.00390625" style="283" customWidth="1"/>
  </cols>
  <sheetData>
    <row r="1" spans="1:12" s="132" customFormat="1" ht="29.25" customHeight="1">
      <c r="A1" s="180"/>
      <c r="B1" s="180"/>
      <c r="C1" s="180"/>
      <c r="D1" s="180"/>
      <c r="E1" s="180"/>
      <c r="F1" s="180"/>
      <c r="G1" s="181" t="s">
        <v>85</v>
      </c>
      <c r="H1" s="180"/>
      <c r="I1" s="180"/>
      <c r="J1" s="180"/>
      <c r="K1" s="180"/>
      <c r="L1" s="180"/>
    </row>
    <row r="2" spans="1:12" s="132" customFormat="1" ht="18" customHeight="1">
      <c r="A2" s="180"/>
      <c r="B2" s="180"/>
      <c r="C2" s="180"/>
      <c r="D2" s="180"/>
      <c r="E2" s="180"/>
      <c r="F2" s="180"/>
      <c r="G2" s="180"/>
      <c r="H2" s="180"/>
      <c r="I2" s="180"/>
      <c r="J2" s="180"/>
      <c r="K2" s="180"/>
      <c r="L2" s="196" t="s">
        <v>86</v>
      </c>
    </row>
    <row r="3" spans="1:12" s="132" customFormat="1" ht="18" customHeight="1">
      <c r="A3" s="182" t="s">
        <v>87</v>
      </c>
      <c r="B3" s="180"/>
      <c r="C3" s="180"/>
      <c r="D3" s="180"/>
      <c r="E3" s="180"/>
      <c r="F3" s="180"/>
      <c r="G3" s="183"/>
      <c r="H3" s="180"/>
      <c r="I3" s="180"/>
      <c r="J3" s="180"/>
      <c r="K3" s="180"/>
      <c r="L3" s="196" t="s">
        <v>3</v>
      </c>
    </row>
    <row r="4" spans="1:12" s="132" customFormat="1" ht="21" customHeight="1">
      <c r="A4" s="122" t="s">
        <v>6</v>
      </c>
      <c r="B4" s="122"/>
      <c r="C4" s="122" t="s">
        <v>11</v>
      </c>
      <c r="D4" s="122" t="s">
        <v>11</v>
      </c>
      <c r="E4" s="149" t="s">
        <v>72</v>
      </c>
      <c r="F4" s="149" t="s">
        <v>88</v>
      </c>
      <c r="G4" s="149" t="s">
        <v>89</v>
      </c>
      <c r="H4" s="153" t="s">
        <v>90</v>
      </c>
      <c r="I4" s="153"/>
      <c r="J4" s="149" t="s">
        <v>91</v>
      </c>
      <c r="K4" s="149" t="s">
        <v>92</v>
      </c>
      <c r="L4" s="149" t="s">
        <v>93</v>
      </c>
    </row>
    <row r="5" spans="1:12" s="132" customFormat="1" ht="21" customHeight="1">
      <c r="A5" s="149" t="s">
        <v>94</v>
      </c>
      <c r="B5" s="149"/>
      <c r="C5" s="149"/>
      <c r="D5" s="122" t="s">
        <v>95</v>
      </c>
      <c r="E5" s="149"/>
      <c r="F5" s="149" t="s">
        <v>11</v>
      </c>
      <c r="G5" s="149" t="s">
        <v>11</v>
      </c>
      <c r="H5" s="153"/>
      <c r="I5" s="153"/>
      <c r="J5" s="149" t="s">
        <v>11</v>
      </c>
      <c r="K5" s="149" t="s">
        <v>11</v>
      </c>
      <c r="L5" s="149" t="s">
        <v>96</v>
      </c>
    </row>
    <row r="6" spans="1:12" s="132" customFormat="1" ht="21" customHeight="1">
      <c r="A6" s="149"/>
      <c r="B6" s="149" t="s">
        <v>11</v>
      </c>
      <c r="C6" s="149" t="s">
        <v>11</v>
      </c>
      <c r="D6" s="122" t="s">
        <v>11</v>
      </c>
      <c r="E6" s="149" t="s">
        <v>11</v>
      </c>
      <c r="F6" s="149" t="s">
        <v>11</v>
      </c>
      <c r="G6" s="149" t="s">
        <v>11</v>
      </c>
      <c r="H6" s="153" t="s">
        <v>96</v>
      </c>
      <c r="I6" s="289" t="s">
        <v>97</v>
      </c>
      <c r="J6" s="149"/>
      <c r="K6" s="149" t="s">
        <v>11</v>
      </c>
      <c r="L6" s="149" t="s">
        <v>11</v>
      </c>
    </row>
    <row r="7" spans="1:12" s="132" customFormat="1" ht="21" customHeight="1">
      <c r="A7" s="149"/>
      <c r="B7" s="149" t="s">
        <v>11</v>
      </c>
      <c r="C7" s="149" t="s">
        <v>11</v>
      </c>
      <c r="D7" s="122" t="s">
        <v>11</v>
      </c>
      <c r="E7" s="149" t="s">
        <v>11</v>
      </c>
      <c r="F7" s="149" t="s">
        <v>11</v>
      </c>
      <c r="G7" s="149" t="s">
        <v>11</v>
      </c>
      <c r="H7" s="153"/>
      <c r="I7" s="289"/>
      <c r="J7" s="149" t="s">
        <v>11</v>
      </c>
      <c r="K7" s="149" t="s">
        <v>11</v>
      </c>
      <c r="L7" s="149" t="s">
        <v>11</v>
      </c>
    </row>
    <row r="8" spans="1:12" s="132" customFormat="1" ht="21" customHeight="1">
      <c r="A8" s="122" t="s">
        <v>98</v>
      </c>
      <c r="B8" s="122" t="s">
        <v>99</v>
      </c>
      <c r="C8" s="122" t="s">
        <v>100</v>
      </c>
      <c r="D8" s="122" t="s">
        <v>10</v>
      </c>
      <c r="E8" s="149" t="s">
        <v>12</v>
      </c>
      <c r="F8" s="149" t="s">
        <v>13</v>
      </c>
      <c r="G8" s="149" t="s">
        <v>19</v>
      </c>
      <c r="H8" s="149" t="s">
        <v>22</v>
      </c>
      <c r="I8" s="149" t="s">
        <v>25</v>
      </c>
      <c r="J8" s="149" t="s">
        <v>28</v>
      </c>
      <c r="K8" s="149" t="s">
        <v>31</v>
      </c>
      <c r="L8" s="149" t="s">
        <v>34</v>
      </c>
    </row>
    <row r="9" spans="1:12" s="132" customFormat="1" ht="21" customHeight="1">
      <c r="A9" s="122"/>
      <c r="B9" s="122" t="s">
        <v>11</v>
      </c>
      <c r="C9" s="122" t="s">
        <v>11</v>
      </c>
      <c r="D9" s="122" t="s">
        <v>101</v>
      </c>
      <c r="E9" s="190">
        <v>269870226.18</v>
      </c>
      <c r="F9" s="190">
        <v>32879388.1</v>
      </c>
      <c r="G9" s="162">
        <v>0</v>
      </c>
      <c r="H9" s="190">
        <v>235626432.12</v>
      </c>
      <c r="I9" s="162">
        <v>0</v>
      </c>
      <c r="J9" s="162">
        <v>0</v>
      </c>
      <c r="K9" s="162">
        <v>0</v>
      </c>
      <c r="L9" s="290">
        <v>1364405.96</v>
      </c>
    </row>
    <row r="10" spans="1:12" s="132" customFormat="1" ht="21" customHeight="1">
      <c r="A10" s="124">
        <v>208</v>
      </c>
      <c r="B10" s="124"/>
      <c r="C10" s="124"/>
      <c r="D10" s="124" t="s">
        <v>102</v>
      </c>
      <c r="E10" s="190">
        <v>2306545.25</v>
      </c>
      <c r="F10" s="190">
        <v>2306545.25</v>
      </c>
      <c r="G10" s="162">
        <v>0</v>
      </c>
      <c r="H10" s="190">
        <v>0</v>
      </c>
      <c r="I10" s="162">
        <v>0</v>
      </c>
      <c r="J10" s="162">
        <v>0</v>
      </c>
      <c r="K10" s="162">
        <v>0</v>
      </c>
      <c r="L10" s="290">
        <v>0</v>
      </c>
    </row>
    <row r="11" spans="1:12" s="132" customFormat="1" ht="21" customHeight="1">
      <c r="A11" s="124">
        <v>20805</v>
      </c>
      <c r="B11" s="124"/>
      <c r="C11" s="124"/>
      <c r="D11" s="124" t="s">
        <v>103</v>
      </c>
      <c r="E11" s="190">
        <v>2306545.25</v>
      </c>
      <c r="F11" s="190">
        <v>2306545.25</v>
      </c>
      <c r="G11" s="162">
        <v>0</v>
      </c>
      <c r="H11" s="190">
        <v>0</v>
      </c>
      <c r="I11" s="162">
        <v>0</v>
      </c>
      <c r="J11" s="162">
        <v>0</v>
      </c>
      <c r="K11" s="162">
        <v>0</v>
      </c>
      <c r="L11" s="290">
        <v>0</v>
      </c>
    </row>
    <row r="12" spans="1:12" s="132" customFormat="1" ht="21" customHeight="1">
      <c r="A12" s="124">
        <v>2080502</v>
      </c>
      <c r="B12" s="124"/>
      <c r="C12" s="124"/>
      <c r="D12" s="124" t="s">
        <v>104</v>
      </c>
      <c r="E12" s="190">
        <v>2306545.25</v>
      </c>
      <c r="F12" s="190">
        <v>2306545.25</v>
      </c>
      <c r="G12" s="162">
        <v>0</v>
      </c>
      <c r="H12" s="190">
        <v>0</v>
      </c>
      <c r="I12" s="162">
        <v>0</v>
      </c>
      <c r="J12" s="162">
        <v>0</v>
      </c>
      <c r="K12" s="162">
        <v>0</v>
      </c>
      <c r="L12" s="290">
        <v>0</v>
      </c>
    </row>
    <row r="13" spans="1:12" s="132" customFormat="1" ht="21" customHeight="1">
      <c r="A13" s="124">
        <v>210</v>
      </c>
      <c r="B13" s="124"/>
      <c r="C13" s="124"/>
      <c r="D13" s="124" t="s">
        <v>105</v>
      </c>
      <c r="E13" s="190">
        <v>267563680.93</v>
      </c>
      <c r="F13" s="190">
        <v>30572842.85</v>
      </c>
      <c r="G13" s="162">
        <v>0</v>
      </c>
      <c r="H13" s="190">
        <v>235626432.12</v>
      </c>
      <c r="I13" s="162">
        <v>0</v>
      </c>
      <c r="J13" s="162">
        <v>0</v>
      </c>
      <c r="K13" s="162">
        <v>0</v>
      </c>
      <c r="L13" s="290">
        <v>1364405.96</v>
      </c>
    </row>
    <row r="14" spans="1:12" s="132" customFormat="1" ht="21" customHeight="1">
      <c r="A14" s="124">
        <v>21002</v>
      </c>
      <c r="B14" s="124"/>
      <c r="C14" s="124"/>
      <c r="D14" s="124" t="s">
        <v>106</v>
      </c>
      <c r="E14" s="190">
        <v>254443548.83</v>
      </c>
      <c r="F14" s="190">
        <v>17452710.75</v>
      </c>
      <c r="G14" s="162">
        <v>0</v>
      </c>
      <c r="H14" s="190">
        <v>235626432.12</v>
      </c>
      <c r="I14" s="162">
        <v>0</v>
      </c>
      <c r="J14" s="162">
        <v>0</v>
      </c>
      <c r="K14" s="162">
        <v>0</v>
      </c>
      <c r="L14" s="290">
        <v>1364405.96</v>
      </c>
    </row>
    <row r="15" spans="1:12" s="132" customFormat="1" ht="21" customHeight="1">
      <c r="A15" s="124">
        <v>2100201</v>
      </c>
      <c r="B15" s="124"/>
      <c r="C15" s="124"/>
      <c r="D15" s="124" t="s">
        <v>107</v>
      </c>
      <c r="E15" s="190">
        <v>253906548.83</v>
      </c>
      <c r="F15" s="190">
        <v>16915710.75</v>
      </c>
      <c r="G15" s="162">
        <v>0</v>
      </c>
      <c r="H15" s="190">
        <v>235626432.12</v>
      </c>
      <c r="I15" s="162">
        <v>0</v>
      </c>
      <c r="J15" s="162">
        <v>0</v>
      </c>
      <c r="K15" s="162">
        <v>0</v>
      </c>
      <c r="L15" s="290">
        <v>1364405.96</v>
      </c>
    </row>
    <row r="16" spans="1:12" s="132" customFormat="1" ht="21" customHeight="1">
      <c r="A16" s="124">
        <v>2100299</v>
      </c>
      <c r="B16" s="124"/>
      <c r="C16" s="124"/>
      <c r="D16" s="124" t="s">
        <v>108</v>
      </c>
      <c r="E16" s="190">
        <v>537000</v>
      </c>
      <c r="F16" s="190">
        <v>537000</v>
      </c>
      <c r="G16" s="162">
        <v>0</v>
      </c>
      <c r="H16" s="190">
        <v>0</v>
      </c>
      <c r="I16" s="162">
        <v>0</v>
      </c>
      <c r="J16" s="162">
        <v>0</v>
      </c>
      <c r="K16" s="162">
        <v>0</v>
      </c>
      <c r="L16" s="290">
        <v>0</v>
      </c>
    </row>
    <row r="17" spans="1:12" ht="14.25">
      <c r="A17" s="124">
        <v>21004</v>
      </c>
      <c r="B17" s="124"/>
      <c r="C17" s="124"/>
      <c r="D17" s="124" t="s">
        <v>109</v>
      </c>
      <c r="E17" s="190">
        <v>13120132.1</v>
      </c>
      <c r="F17" s="190">
        <v>13120132.1</v>
      </c>
      <c r="G17" s="162">
        <v>0</v>
      </c>
      <c r="H17" s="190">
        <v>0</v>
      </c>
      <c r="I17" s="162">
        <v>0</v>
      </c>
      <c r="J17" s="162">
        <v>0</v>
      </c>
      <c r="K17" s="162">
        <v>0</v>
      </c>
      <c r="L17" s="290">
        <v>0</v>
      </c>
    </row>
    <row r="18" spans="1:12" ht="26.25" customHeight="1">
      <c r="A18" s="124">
        <v>2100408</v>
      </c>
      <c r="B18" s="124"/>
      <c r="C18" s="124"/>
      <c r="D18" s="124" t="s">
        <v>110</v>
      </c>
      <c r="E18" s="190">
        <v>555356.1</v>
      </c>
      <c r="F18" s="190">
        <v>555356.1</v>
      </c>
      <c r="G18" s="162">
        <v>0</v>
      </c>
      <c r="H18" s="190">
        <v>0</v>
      </c>
      <c r="I18" s="162">
        <v>0</v>
      </c>
      <c r="J18" s="162">
        <v>0</v>
      </c>
      <c r="K18" s="162">
        <v>0</v>
      </c>
      <c r="L18" s="290">
        <v>0</v>
      </c>
    </row>
    <row r="19" spans="1:12" ht="26.25" customHeight="1">
      <c r="A19" s="124">
        <v>2100410</v>
      </c>
      <c r="B19" s="124"/>
      <c r="C19" s="124"/>
      <c r="D19" s="124" t="s">
        <v>111</v>
      </c>
      <c r="E19" s="190">
        <v>12564776</v>
      </c>
      <c r="F19" s="190">
        <v>12564776</v>
      </c>
      <c r="G19" s="162">
        <v>0</v>
      </c>
      <c r="H19" s="190">
        <v>0</v>
      </c>
      <c r="I19" s="162">
        <v>0</v>
      </c>
      <c r="J19" s="162">
        <v>0</v>
      </c>
      <c r="K19" s="162">
        <v>0</v>
      </c>
      <c r="L19" s="290">
        <v>0</v>
      </c>
    </row>
    <row r="20" spans="1:11" ht="21" customHeight="1">
      <c r="A20" s="288" t="s">
        <v>112</v>
      </c>
      <c r="B20" s="288"/>
      <c r="C20" s="288"/>
      <c r="D20" s="288"/>
      <c r="E20" s="288"/>
      <c r="F20" s="288"/>
      <c r="G20" s="288"/>
      <c r="H20" s="288"/>
      <c r="I20" s="288"/>
      <c r="J20" s="288"/>
      <c r="K20" s="288"/>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K2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G25" sqref="G25"/>
    </sheetView>
  </sheetViews>
  <sheetFormatPr defaultColWidth="9.00390625" defaultRowHeight="14.25"/>
  <cols>
    <col min="1" max="1" width="5.625" style="283" customWidth="1"/>
    <col min="2" max="3" width="6.00390625" style="283" customWidth="1"/>
    <col min="4" max="4" width="13.25390625" style="283" customWidth="1"/>
    <col min="5" max="10" width="15.25390625" style="283" customWidth="1"/>
    <col min="11" max="16384" width="9.00390625" style="283" customWidth="1"/>
  </cols>
  <sheetData>
    <row r="1" spans="1:10" s="132" customFormat="1" ht="36" customHeight="1">
      <c r="A1" s="181" t="s">
        <v>113</v>
      </c>
      <c r="B1" s="181"/>
      <c r="C1" s="181"/>
      <c r="D1" s="181"/>
      <c r="E1" s="181"/>
      <c r="F1" s="181"/>
      <c r="G1" s="181"/>
      <c r="H1" s="181"/>
      <c r="I1" s="181"/>
      <c r="J1" s="181"/>
    </row>
    <row r="2" spans="1:10" s="132" customFormat="1" ht="18" customHeight="1">
      <c r="A2" s="180"/>
      <c r="B2" s="180"/>
      <c r="C2" s="180"/>
      <c r="D2" s="180"/>
      <c r="E2" s="180"/>
      <c r="F2" s="180"/>
      <c r="G2" s="180"/>
      <c r="H2" s="180"/>
      <c r="I2" s="180"/>
      <c r="J2" s="196" t="s">
        <v>114</v>
      </c>
    </row>
    <row r="3" spans="1:10" s="132" customFormat="1" ht="18" customHeight="1">
      <c r="A3" s="182" t="s">
        <v>2</v>
      </c>
      <c r="B3" s="180"/>
      <c r="C3" s="180"/>
      <c r="D3" s="180"/>
      <c r="E3" s="180"/>
      <c r="F3" s="183"/>
      <c r="G3" s="180"/>
      <c r="H3" s="180"/>
      <c r="I3" s="180"/>
      <c r="J3" s="196" t="s">
        <v>3</v>
      </c>
    </row>
    <row r="4" spans="1:10" s="132" customFormat="1" ht="18" customHeight="1">
      <c r="A4" s="284" t="s">
        <v>6</v>
      </c>
      <c r="B4" s="285"/>
      <c r="C4" s="285" t="s">
        <v>11</v>
      </c>
      <c r="D4" s="285" t="s">
        <v>11</v>
      </c>
      <c r="E4" s="185" t="s">
        <v>74</v>
      </c>
      <c r="F4" s="185" t="s">
        <v>115</v>
      </c>
      <c r="G4" s="185" t="s">
        <v>116</v>
      </c>
      <c r="H4" s="185" t="s">
        <v>117</v>
      </c>
      <c r="I4" s="185" t="s">
        <v>118</v>
      </c>
      <c r="J4" s="185" t="s">
        <v>119</v>
      </c>
    </row>
    <row r="5" spans="1:10" s="132" customFormat="1" ht="35.25" customHeight="1">
      <c r="A5" s="186" t="s">
        <v>94</v>
      </c>
      <c r="B5" s="187"/>
      <c r="C5" s="187"/>
      <c r="D5" s="193" t="s">
        <v>95</v>
      </c>
      <c r="E5" s="187"/>
      <c r="F5" s="187" t="s">
        <v>11</v>
      </c>
      <c r="G5" s="187" t="s">
        <v>11</v>
      </c>
      <c r="H5" s="187" t="s">
        <v>11</v>
      </c>
      <c r="I5" s="187" t="s">
        <v>11</v>
      </c>
      <c r="J5" s="187" t="s">
        <v>11</v>
      </c>
    </row>
    <row r="6" spans="1:10" s="132" customFormat="1" ht="18" customHeight="1">
      <c r="A6" s="186"/>
      <c r="B6" s="187" t="s">
        <v>11</v>
      </c>
      <c r="C6" s="187" t="s">
        <v>11</v>
      </c>
      <c r="D6" s="193" t="s">
        <v>11</v>
      </c>
      <c r="E6" s="187" t="s">
        <v>11</v>
      </c>
      <c r="F6" s="187" t="s">
        <v>11</v>
      </c>
      <c r="G6" s="187" t="s">
        <v>11</v>
      </c>
      <c r="H6" s="187" t="s">
        <v>11</v>
      </c>
      <c r="I6" s="187" t="s">
        <v>11</v>
      </c>
      <c r="J6" s="187" t="s">
        <v>11</v>
      </c>
    </row>
    <row r="7" spans="1:10" s="132" customFormat="1" ht="16.5" customHeight="1">
      <c r="A7" s="186"/>
      <c r="B7" s="187" t="s">
        <v>11</v>
      </c>
      <c r="C7" s="187" t="s">
        <v>11</v>
      </c>
      <c r="D7" s="193" t="s">
        <v>11</v>
      </c>
      <c r="E7" s="187" t="s">
        <v>11</v>
      </c>
      <c r="F7" s="187" t="s">
        <v>11</v>
      </c>
      <c r="G7" s="187" t="s">
        <v>11</v>
      </c>
      <c r="H7" s="187" t="s">
        <v>11</v>
      </c>
      <c r="I7" s="187" t="s">
        <v>11</v>
      </c>
      <c r="J7" s="187" t="s">
        <v>11</v>
      </c>
    </row>
    <row r="8" spans="1:10" s="132" customFormat="1" ht="21.75" customHeight="1">
      <c r="A8" s="192" t="s">
        <v>98</v>
      </c>
      <c r="B8" s="193" t="s">
        <v>99</v>
      </c>
      <c r="C8" s="193" t="s">
        <v>100</v>
      </c>
      <c r="D8" s="193" t="s">
        <v>10</v>
      </c>
      <c r="E8" s="187" t="s">
        <v>12</v>
      </c>
      <c r="F8" s="187" t="s">
        <v>13</v>
      </c>
      <c r="G8" s="187" t="s">
        <v>19</v>
      </c>
      <c r="H8" s="187" t="s">
        <v>22</v>
      </c>
      <c r="I8" s="187" t="s">
        <v>25</v>
      </c>
      <c r="J8" s="187" t="s">
        <v>28</v>
      </c>
    </row>
    <row r="9" spans="1:10" s="132" customFormat="1" ht="21.75" customHeight="1">
      <c r="A9" s="192"/>
      <c r="B9" s="193" t="s">
        <v>11</v>
      </c>
      <c r="C9" s="193" t="s">
        <v>11</v>
      </c>
      <c r="D9" s="193" t="s">
        <v>101</v>
      </c>
      <c r="E9" s="190">
        <v>274569193.21</v>
      </c>
      <c r="F9" s="190">
        <v>260912061.11</v>
      </c>
      <c r="G9" s="190">
        <v>13657132.1</v>
      </c>
      <c r="H9" s="190"/>
      <c r="I9" s="190"/>
      <c r="J9" s="190"/>
    </row>
    <row r="10" spans="1:10" s="132" customFormat="1" ht="24" customHeight="1">
      <c r="A10" s="188">
        <v>208</v>
      </c>
      <c r="B10" s="189"/>
      <c r="C10" s="189"/>
      <c r="D10" s="189" t="s">
        <v>102</v>
      </c>
      <c r="E10" s="190">
        <v>2306545.25</v>
      </c>
      <c r="F10" s="190">
        <v>2306545.25</v>
      </c>
      <c r="G10" s="190">
        <v>0</v>
      </c>
      <c r="H10" s="190"/>
      <c r="I10" s="190"/>
      <c r="J10" s="190"/>
    </row>
    <row r="11" spans="1:10" s="132" customFormat="1" ht="24" customHeight="1">
      <c r="A11" s="188">
        <v>20805</v>
      </c>
      <c r="B11" s="189"/>
      <c r="C11" s="189"/>
      <c r="D11" s="189" t="s">
        <v>103</v>
      </c>
      <c r="E11" s="190">
        <v>2306545.25</v>
      </c>
      <c r="F11" s="190">
        <v>2306545.25</v>
      </c>
      <c r="G11" s="190">
        <v>0</v>
      </c>
      <c r="H11" s="190"/>
      <c r="I11" s="190"/>
      <c r="J11" s="190"/>
    </row>
    <row r="12" spans="1:10" s="132" customFormat="1" ht="24" customHeight="1">
      <c r="A12" s="188">
        <v>2080502</v>
      </c>
      <c r="B12" s="189"/>
      <c r="C12" s="189"/>
      <c r="D12" s="189" t="s">
        <v>104</v>
      </c>
      <c r="E12" s="190">
        <v>2306545.25</v>
      </c>
      <c r="F12" s="190">
        <v>2306545.25</v>
      </c>
      <c r="G12" s="190">
        <v>0</v>
      </c>
      <c r="H12" s="190"/>
      <c r="I12" s="190"/>
      <c r="J12" s="190"/>
    </row>
    <row r="13" spans="1:10" s="132" customFormat="1" ht="24" customHeight="1">
      <c r="A13" s="188">
        <v>210</v>
      </c>
      <c r="B13" s="189"/>
      <c r="C13" s="189"/>
      <c r="D13" s="189" t="s">
        <v>105</v>
      </c>
      <c r="E13" s="190">
        <v>272262647.96</v>
      </c>
      <c r="F13" s="190">
        <v>258605515.86</v>
      </c>
      <c r="G13" s="190">
        <v>13657132.1</v>
      </c>
      <c r="H13" s="190"/>
      <c r="I13" s="190"/>
      <c r="J13" s="190"/>
    </row>
    <row r="14" spans="1:10" s="132" customFormat="1" ht="24" customHeight="1">
      <c r="A14" s="188">
        <v>21002</v>
      </c>
      <c r="B14" s="189"/>
      <c r="C14" s="189"/>
      <c r="D14" s="189" t="s">
        <v>106</v>
      </c>
      <c r="E14" s="190">
        <v>259142515.86</v>
      </c>
      <c r="F14" s="190">
        <v>258605515.86</v>
      </c>
      <c r="G14" s="190">
        <v>537000</v>
      </c>
      <c r="H14" s="190"/>
      <c r="I14" s="190"/>
      <c r="J14" s="190"/>
    </row>
    <row r="15" spans="1:10" s="132" customFormat="1" ht="24" customHeight="1">
      <c r="A15" s="188">
        <v>2100201</v>
      </c>
      <c r="B15" s="189"/>
      <c r="C15" s="189"/>
      <c r="D15" s="189" t="s">
        <v>107</v>
      </c>
      <c r="E15" s="190">
        <v>258605515.86</v>
      </c>
      <c r="F15" s="190">
        <v>258605515.86</v>
      </c>
      <c r="G15" s="190">
        <v>0</v>
      </c>
      <c r="H15" s="190"/>
      <c r="I15" s="190"/>
      <c r="J15" s="190"/>
    </row>
    <row r="16" spans="1:10" ht="24" customHeight="1">
      <c r="A16" s="188">
        <v>2100299</v>
      </c>
      <c r="B16" s="189"/>
      <c r="C16" s="189"/>
      <c r="D16" s="189" t="s">
        <v>108</v>
      </c>
      <c r="E16" s="190">
        <v>537000</v>
      </c>
      <c r="F16" s="190">
        <v>0</v>
      </c>
      <c r="G16" s="190">
        <v>537000</v>
      </c>
      <c r="H16" s="190"/>
      <c r="I16" s="190"/>
      <c r="J16" s="190"/>
    </row>
    <row r="17" spans="1:10" ht="24" customHeight="1">
      <c r="A17" s="188">
        <v>21004</v>
      </c>
      <c r="B17" s="189"/>
      <c r="C17" s="189"/>
      <c r="D17" s="189" t="s">
        <v>109</v>
      </c>
      <c r="E17" s="190">
        <v>13120132.1</v>
      </c>
      <c r="F17" s="190">
        <v>0</v>
      </c>
      <c r="G17" s="190">
        <v>13120132.1</v>
      </c>
      <c r="H17" s="190"/>
      <c r="I17" s="190"/>
      <c r="J17" s="190"/>
    </row>
    <row r="18" spans="1:10" ht="24" customHeight="1">
      <c r="A18" s="188">
        <v>2100408</v>
      </c>
      <c r="B18" s="189"/>
      <c r="C18" s="189"/>
      <c r="D18" s="189" t="s">
        <v>110</v>
      </c>
      <c r="E18" s="190">
        <v>555356.1</v>
      </c>
      <c r="F18" s="190">
        <v>0</v>
      </c>
      <c r="G18" s="190">
        <v>555356.1</v>
      </c>
      <c r="H18" s="190"/>
      <c r="I18" s="190"/>
      <c r="J18" s="190"/>
    </row>
    <row r="19" spans="1:10" ht="24" customHeight="1">
      <c r="A19" s="188">
        <v>2100410</v>
      </c>
      <c r="B19" s="189"/>
      <c r="C19" s="189"/>
      <c r="D19" s="189" t="s">
        <v>111</v>
      </c>
      <c r="E19" s="190">
        <v>12564776</v>
      </c>
      <c r="F19" s="190">
        <v>0</v>
      </c>
      <c r="G19" s="190">
        <v>12564776</v>
      </c>
      <c r="H19" s="190"/>
      <c r="I19" s="190"/>
      <c r="J19" s="190"/>
    </row>
    <row r="20" spans="1:10" ht="24" customHeight="1">
      <c r="A20" s="188"/>
      <c r="B20" s="189"/>
      <c r="C20" s="189"/>
      <c r="D20" s="189"/>
      <c r="E20" s="190"/>
      <c r="F20" s="190"/>
      <c r="G20" s="190"/>
      <c r="H20" s="190"/>
      <c r="I20" s="190"/>
      <c r="J20" s="190"/>
    </row>
    <row r="21" spans="1:10" s="132" customFormat="1" ht="20.25" customHeight="1">
      <c r="A21" s="286" t="s">
        <v>120</v>
      </c>
      <c r="B21" s="286"/>
      <c r="C21" s="286"/>
      <c r="D21" s="286"/>
      <c r="E21" s="286"/>
      <c r="F21" s="286"/>
      <c r="G21" s="286"/>
      <c r="H21" s="286"/>
      <c r="I21" s="286"/>
      <c r="J21" s="286"/>
    </row>
    <row r="22" ht="26.25" customHeight="1"/>
    <row r="23" ht="26.25" customHeight="1">
      <c r="E23" s="287"/>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25">
    <mergeCell ref="A1:J1"/>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3">
      <selection activeCell="G34" sqref="G34"/>
    </sheetView>
  </sheetViews>
  <sheetFormatPr defaultColWidth="9.00390625" defaultRowHeight="14.25"/>
  <cols>
    <col min="1" max="1" width="27.375" style="132" customWidth="1"/>
    <col min="2" max="2" width="5.375" style="132" customWidth="1"/>
    <col min="3" max="3" width="14.25390625" style="132" customWidth="1"/>
    <col min="4" max="4" width="45.25390625" style="132" customWidth="1"/>
    <col min="5" max="5" width="6.00390625" style="132" customWidth="1"/>
    <col min="6" max="9" width="12.25390625" style="132" customWidth="1"/>
    <col min="10" max="16384" width="9.00390625" style="132" customWidth="1"/>
  </cols>
  <sheetData>
    <row r="1" spans="1:9" ht="25.5" customHeight="1">
      <c r="A1" s="180"/>
      <c r="B1" s="180"/>
      <c r="C1" s="180"/>
      <c r="D1" s="181" t="s">
        <v>121</v>
      </c>
      <c r="E1" s="180"/>
      <c r="F1" s="180"/>
      <c r="G1" s="180"/>
      <c r="H1" s="180"/>
      <c r="I1" s="180"/>
    </row>
    <row r="2" spans="1:9" s="270" customFormat="1" ht="18" customHeight="1">
      <c r="A2" s="180"/>
      <c r="B2" s="180"/>
      <c r="C2" s="180"/>
      <c r="D2" s="180"/>
      <c r="E2" s="180"/>
      <c r="F2" s="180"/>
      <c r="G2" s="180"/>
      <c r="H2" s="180"/>
      <c r="I2" s="196" t="s">
        <v>122</v>
      </c>
    </row>
    <row r="3" spans="1:9" s="270" customFormat="1" ht="18" customHeight="1">
      <c r="A3" s="182" t="s">
        <v>2</v>
      </c>
      <c r="B3" s="180"/>
      <c r="C3" s="180"/>
      <c r="D3" s="183"/>
      <c r="E3" s="180"/>
      <c r="F3" s="180"/>
      <c r="G3" s="180"/>
      <c r="H3" s="180"/>
      <c r="I3" s="196" t="s">
        <v>3</v>
      </c>
    </row>
    <row r="4" spans="1:9" ht="18" customHeight="1">
      <c r="A4" s="271" t="s">
        <v>123</v>
      </c>
      <c r="B4" s="272"/>
      <c r="C4" s="272"/>
      <c r="D4" s="272" t="s">
        <v>124</v>
      </c>
      <c r="E4" s="272"/>
      <c r="F4" s="272" t="s">
        <v>11</v>
      </c>
      <c r="G4" s="272" t="s">
        <v>11</v>
      </c>
      <c r="H4" s="272"/>
      <c r="I4" s="272" t="s">
        <v>11</v>
      </c>
    </row>
    <row r="5" spans="1:9" ht="39.75" customHeight="1">
      <c r="A5" s="273" t="s">
        <v>125</v>
      </c>
      <c r="B5" s="274" t="s">
        <v>7</v>
      </c>
      <c r="C5" s="274" t="s">
        <v>126</v>
      </c>
      <c r="D5" s="274" t="s">
        <v>127</v>
      </c>
      <c r="E5" s="274" t="s">
        <v>7</v>
      </c>
      <c r="F5" s="275" t="s">
        <v>101</v>
      </c>
      <c r="G5" s="274" t="s">
        <v>128</v>
      </c>
      <c r="H5" s="276" t="s">
        <v>129</v>
      </c>
      <c r="I5" s="282" t="s">
        <v>130</v>
      </c>
    </row>
    <row r="6" spans="1:9" ht="18" customHeight="1">
      <c r="A6" s="273"/>
      <c r="B6" s="274" t="s">
        <v>11</v>
      </c>
      <c r="C6" s="274" t="s">
        <v>11</v>
      </c>
      <c r="D6" s="274" t="s">
        <v>11</v>
      </c>
      <c r="E6" s="274" t="s">
        <v>11</v>
      </c>
      <c r="F6" s="275" t="s">
        <v>96</v>
      </c>
      <c r="G6" s="274" t="s">
        <v>128</v>
      </c>
      <c r="H6" s="276"/>
      <c r="I6" s="282"/>
    </row>
    <row r="7" spans="1:9" ht="18" customHeight="1">
      <c r="A7" s="277" t="s">
        <v>131</v>
      </c>
      <c r="B7" s="275" t="s">
        <v>11</v>
      </c>
      <c r="C7" s="275" t="s">
        <v>12</v>
      </c>
      <c r="D7" s="275" t="s">
        <v>131</v>
      </c>
      <c r="E7" s="275" t="s">
        <v>11</v>
      </c>
      <c r="F7" s="275" t="s">
        <v>13</v>
      </c>
      <c r="G7" s="275" t="s">
        <v>19</v>
      </c>
      <c r="H7" s="275" t="s">
        <v>22</v>
      </c>
      <c r="I7" s="275" t="s">
        <v>25</v>
      </c>
    </row>
    <row r="8" spans="1:9" ht="18" customHeight="1">
      <c r="A8" s="278" t="s">
        <v>132</v>
      </c>
      <c r="B8" s="275" t="s">
        <v>12</v>
      </c>
      <c r="C8" s="190">
        <v>32879388.1</v>
      </c>
      <c r="D8" s="189" t="s">
        <v>15</v>
      </c>
      <c r="E8" s="275">
        <v>33</v>
      </c>
      <c r="F8" s="190"/>
      <c r="G8" s="190"/>
      <c r="H8" s="190"/>
      <c r="I8" s="190"/>
    </row>
    <row r="9" spans="1:9" ht="18" customHeight="1">
      <c r="A9" s="278" t="s">
        <v>133</v>
      </c>
      <c r="B9" s="275" t="s">
        <v>13</v>
      </c>
      <c r="C9" s="190"/>
      <c r="D9" s="189" t="s">
        <v>17</v>
      </c>
      <c r="E9" s="275">
        <v>34</v>
      </c>
      <c r="F9" s="190"/>
      <c r="G9" s="190"/>
      <c r="H9" s="190"/>
      <c r="I9" s="190"/>
    </row>
    <row r="10" spans="1:9" ht="18" customHeight="1">
      <c r="A10" s="278" t="s">
        <v>134</v>
      </c>
      <c r="B10" s="275" t="s">
        <v>19</v>
      </c>
      <c r="C10" s="191"/>
      <c r="D10" s="189" t="s">
        <v>20</v>
      </c>
      <c r="E10" s="275">
        <v>35</v>
      </c>
      <c r="F10" s="190"/>
      <c r="G10" s="190"/>
      <c r="H10" s="190"/>
      <c r="I10" s="190"/>
    </row>
    <row r="11" spans="1:9" ht="18" customHeight="1">
      <c r="A11" s="278" t="s">
        <v>11</v>
      </c>
      <c r="B11" s="275" t="s">
        <v>22</v>
      </c>
      <c r="C11" s="191"/>
      <c r="D11" s="189" t="s">
        <v>23</v>
      </c>
      <c r="E11" s="275">
        <v>36</v>
      </c>
      <c r="F11" s="190"/>
      <c r="G11" s="190"/>
      <c r="H11" s="190"/>
      <c r="I11" s="190"/>
    </row>
    <row r="12" spans="1:9" ht="18" customHeight="1">
      <c r="A12" s="278" t="s">
        <v>11</v>
      </c>
      <c r="B12" s="275" t="s">
        <v>25</v>
      </c>
      <c r="C12" s="191"/>
      <c r="D12" s="189" t="s">
        <v>26</v>
      </c>
      <c r="E12" s="275">
        <v>37</v>
      </c>
      <c r="F12" s="190"/>
      <c r="G12" s="190"/>
      <c r="H12" s="190"/>
      <c r="I12" s="190"/>
    </row>
    <row r="13" spans="1:9" ht="18" customHeight="1">
      <c r="A13" s="278" t="s">
        <v>11</v>
      </c>
      <c r="B13" s="275" t="s">
        <v>28</v>
      </c>
      <c r="C13" s="191"/>
      <c r="D13" s="189" t="s">
        <v>29</v>
      </c>
      <c r="E13" s="275">
        <v>38</v>
      </c>
      <c r="F13" s="190"/>
      <c r="G13" s="190"/>
      <c r="H13" s="190"/>
      <c r="I13" s="190"/>
    </row>
    <row r="14" spans="1:9" ht="18" customHeight="1">
      <c r="A14" s="278" t="s">
        <v>11</v>
      </c>
      <c r="B14" s="275" t="s">
        <v>31</v>
      </c>
      <c r="C14" s="191"/>
      <c r="D14" s="189" t="s">
        <v>32</v>
      </c>
      <c r="E14" s="275">
        <v>39</v>
      </c>
      <c r="F14" s="190"/>
      <c r="G14" s="190"/>
      <c r="H14" s="190"/>
      <c r="I14" s="190"/>
    </row>
    <row r="15" spans="1:9" ht="18" customHeight="1">
      <c r="A15" s="278" t="s">
        <v>11</v>
      </c>
      <c r="B15" s="275" t="s">
        <v>34</v>
      </c>
      <c r="C15" s="191"/>
      <c r="D15" s="189" t="s">
        <v>35</v>
      </c>
      <c r="E15" s="275">
        <v>40</v>
      </c>
      <c r="F15" s="190">
        <v>2306545.25</v>
      </c>
      <c r="G15" s="190">
        <v>2306545.25</v>
      </c>
      <c r="H15" s="190"/>
      <c r="I15" s="190"/>
    </row>
    <row r="16" spans="1:9" ht="18" customHeight="1">
      <c r="A16" s="278" t="s">
        <v>11</v>
      </c>
      <c r="B16" s="275" t="s">
        <v>36</v>
      </c>
      <c r="C16" s="191"/>
      <c r="D16" s="189" t="s">
        <v>37</v>
      </c>
      <c r="E16" s="275">
        <v>41</v>
      </c>
      <c r="F16" s="190">
        <v>30572842.85</v>
      </c>
      <c r="G16" s="190">
        <v>30572842.85</v>
      </c>
      <c r="H16" s="190"/>
      <c r="I16" s="190"/>
    </row>
    <row r="17" spans="1:9" ht="18" customHeight="1">
      <c r="A17" s="278" t="s">
        <v>11</v>
      </c>
      <c r="B17" s="275" t="s">
        <v>38</v>
      </c>
      <c r="C17" s="191"/>
      <c r="D17" s="189" t="s">
        <v>39</v>
      </c>
      <c r="E17" s="275">
        <v>42</v>
      </c>
      <c r="F17" s="190"/>
      <c r="G17" s="190"/>
      <c r="H17" s="190"/>
      <c r="I17" s="190"/>
    </row>
    <row r="18" spans="1:9" ht="18" customHeight="1">
      <c r="A18" s="278" t="s">
        <v>11</v>
      </c>
      <c r="B18" s="275" t="s">
        <v>40</v>
      </c>
      <c r="C18" s="191"/>
      <c r="D18" s="189" t="s">
        <v>41</v>
      </c>
      <c r="E18" s="275">
        <v>43</v>
      </c>
      <c r="F18" s="190"/>
      <c r="G18" s="190"/>
      <c r="H18" s="190"/>
      <c r="I18" s="190"/>
    </row>
    <row r="19" spans="1:9" ht="18" customHeight="1">
      <c r="A19" s="278" t="s">
        <v>11</v>
      </c>
      <c r="B19" s="275" t="s">
        <v>42</v>
      </c>
      <c r="C19" s="191"/>
      <c r="D19" s="189" t="s">
        <v>43</v>
      </c>
      <c r="E19" s="275">
        <v>44</v>
      </c>
      <c r="F19" s="190"/>
      <c r="G19" s="190"/>
      <c r="H19" s="190"/>
      <c r="I19" s="190"/>
    </row>
    <row r="20" spans="1:9" ht="18" customHeight="1">
      <c r="A20" s="278" t="s">
        <v>11</v>
      </c>
      <c r="B20" s="275" t="s">
        <v>44</v>
      </c>
      <c r="C20" s="191"/>
      <c r="D20" s="189" t="s">
        <v>45</v>
      </c>
      <c r="E20" s="275">
        <v>45</v>
      </c>
      <c r="F20" s="190"/>
      <c r="G20" s="190"/>
      <c r="H20" s="190"/>
      <c r="I20" s="190"/>
    </row>
    <row r="21" spans="1:9" ht="18" customHeight="1">
      <c r="A21" s="278" t="s">
        <v>11</v>
      </c>
      <c r="B21" s="275" t="s">
        <v>46</v>
      </c>
      <c r="C21" s="191"/>
      <c r="D21" s="189" t="s">
        <v>47</v>
      </c>
      <c r="E21" s="275">
        <v>46</v>
      </c>
      <c r="F21" s="190"/>
      <c r="G21" s="190"/>
      <c r="H21" s="190"/>
      <c r="I21" s="190"/>
    </row>
    <row r="22" spans="1:9" ht="18" customHeight="1">
      <c r="A22" s="278" t="s">
        <v>11</v>
      </c>
      <c r="B22" s="275" t="s">
        <v>48</v>
      </c>
      <c r="C22" s="191"/>
      <c r="D22" s="189" t="s">
        <v>49</v>
      </c>
      <c r="E22" s="275">
        <v>47</v>
      </c>
      <c r="F22" s="190"/>
      <c r="G22" s="190"/>
      <c r="H22" s="190"/>
      <c r="I22" s="190"/>
    </row>
    <row r="23" spans="1:9" ht="18" customHeight="1">
      <c r="A23" s="278" t="s">
        <v>11</v>
      </c>
      <c r="B23" s="275" t="s">
        <v>50</v>
      </c>
      <c r="C23" s="191"/>
      <c r="D23" s="189" t="s">
        <v>51</v>
      </c>
      <c r="E23" s="275">
        <v>48</v>
      </c>
      <c r="F23" s="190"/>
      <c r="G23" s="190"/>
      <c r="H23" s="190"/>
      <c r="I23" s="190"/>
    </row>
    <row r="24" spans="1:9" ht="18" customHeight="1">
      <c r="A24" s="278" t="s">
        <v>11</v>
      </c>
      <c r="B24" s="275" t="s">
        <v>52</v>
      </c>
      <c r="C24" s="191"/>
      <c r="D24" s="189" t="s">
        <v>53</v>
      </c>
      <c r="E24" s="275">
        <v>49</v>
      </c>
      <c r="F24" s="190"/>
      <c r="G24" s="190"/>
      <c r="H24" s="190"/>
      <c r="I24" s="190"/>
    </row>
    <row r="25" spans="1:9" ht="18" customHeight="1">
      <c r="A25" s="278" t="s">
        <v>11</v>
      </c>
      <c r="B25" s="275" t="s">
        <v>54</v>
      </c>
      <c r="C25" s="191"/>
      <c r="D25" s="189" t="s">
        <v>55</v>
      </c>
      <c r="E25" s="275">
        <v>50</v>
      </c>
      <c r="F25" s="190"/>
      <c r="G25" s="190"/>
      <c r="H25" s="190"/>
      <c r="I25" s="190"/>
    </row>
    <row r="26" spans="1:9" ht="18" customHeight="1">
      <c r="A26" s="278" t="s">
        <v>11</v>
      </c>
      <c r="B26" s="275" t="s">
        <v>56</v>
      </c>
      <c r="C26" s="191"/>
      <c r="D26" s="189" t="s">
        <v>57</v>
      </c>
      <c r="E26" s="275">
        <v>51</v>
      </c>
      <c r="F26" s="190"/>
      <c r="G26" s="190"/>
      <c r="H26" s="190"/>
      <c r="I26" s="190"/>
    </row>
    <row r="27" spans="1:9" ht="18" customHeight="1">
      <c r="A27" s="278" t="s">
        <v>11</v>
      </c>
      <c r="B27" s="275" t="s">
        <v>58</v>
      </c>
      <c r="C27" s="191"/>
      <c r="D27" s="189" t="s">
        <v>59</v>
      </c>
      <c r="E27" s="275">
        <v>52</v>
      </c>
      <c r="F27" s="190"/>
      <c r="G27" s="190"/>
      <c r="H27" s="190"/>
      <c r="I27" s="190"/>
    </row>
    <row r="28" spans="1:9" ht="18" customHeight="1">
      <c r="A28" s="278" t="s">
        <v>11</v>
      </c>
      <c r="B28" s="275" t="s">
        <v>60</v>
      </c>
      <c r="C28" s="191"/>
      <c r="D28" s="189" t="s">
        <v>61</v>
      </c>
      <c r="E28" s="275">
        <v>53</v>
      </c>
      <c r="F28" s="190"/>
      <c r="G28" s="190"/>
      <c r="H28" s="190"/>
      <c r="I28" s="190"/>
    </row>
    <row r="29" spans="1:9" ht="18" customHeight="1">
      <c r="A29" s="278" t="s">
        <v>11</v>
      </c>
      <c r="B29" s="275" t="s">
        <v>62</v>
      </c>
      <c r="C29" s="191"/>
      <c r="D29" s="189" t="s">
        <v>63</v>
      </c>
      <c r="E29" s="275">
        <v>54</v>
      </c>
      <c r="F29" s="190"/>
      <c r="G29" s="190"/>
      <c r="H29" s="190"/>
      <c r="I29" s="190"/>
    </row>
    <row r="30" spans="1:9" ht="18" customHeight="1">
      <c r="A30" s="278" t="s">
        <v>11</v>
      </c>
      <c r="B30" s="275" t="s">
        <v>64</v>
      </c>
      <c r="C30" s="191"/>
      <c r="D30" s="189" t="s">
        <v>65</v>
      </c>
      <c r="E30" s="275">
        <v>55</v>
      </c>
      <c r="F30" s="190"/>
      <c r="G30" s="190"/>
      <c r="H30" s="190"/>
      <c r="I30" s="190"/>
    </row>
    <row r="31" spans="1:9" ht="18" customHeight="1">
      <c r="A31" s="278"/>
      <c r="B31" s="275" t="s">
        <v>66</v>
      </c>
      <c r="C31" s="191"/>
      <c r="D31" s="189" t="s">
        <v>67</v>
      </c>
      <c r="E31" s="275">
        <v>56</v>
      </c>
      <c r="F31" s="190"/>
      <c r="G31" s="190"/>
      <c r="H31" s="190"/>
      <c r="I31" s="190"/>
    </row>
    <row r="32" spans="1:9" ht="18" customHeight="1">
      <c r="A32" s="278"/>
      <c r="B32" s="275" t="s">
        <v>68</v>
      </c>
      <c r="C32" s="191"/>
      <c r="D32" s="279" t="s">
        <v>69</v>
      </c>
      <c r="E32" s="275">
        <v>57</v>
      </c>
      <c r="F32" s="190"/>
      <c r="G32" s="190"/>
      <c r="H32" s="190"/>
      <c r="I32" s="190"/>
    </row>
    <row r="33" spans="1:9" ht="18" customHeight="1">
      <c r="A33" s="278"/>
      <c r="B33" s="275" t="s">
        <v>70</v>
      </c>
      <c r="C33" s="191"/>
      <c r="D33" s="279" t="s">
        <v>71</v>
      </c>
      <c r="E33" s="275">
        <v>58</v>
      </c>
      <c r="F33" s="190"/>
      <c r="G33" s="190"/>
      <c r="H33" s="190"/>
      <c r="I33" s="190"/>
    </row>
    <row r="34" spans="1:9" ht="18" customHeight="1">
      <c r="A34" s="277" t="s">
        <v>72</v>
      </c>
      <c r="B34" s="275" t="s">
        <v>73</v>
      </c>
      <c r="C34" s="190">
        <v>32879388.1</v>
      </c>
      <c r="D34" s="275" t="s">
        <v>74</v>
      </c>
      <c r="E34" s="275">
        <v>59</v>
      </c>
      <c r="F34" s="190">
        <v>32879388.1</v>
      </c>
      <c r="G34" s="190">
        <v>32879388.1</v>
      </c>
      <c r="H34" s="191"/>
      <c r="I34" s="191"/>
    </row>
    <row r="35" spans="1:9" ht="18" customHeight="1">
      <c r="A35" s="278" t="s">
        <v>135</v>
      </c>
      <c r="B35" s="275" t="s">
        <v>76</v>
      </c>
      <c r="C35" s="190"/>
      <c r="D35" s="279" t="s">
        <v>136</v>
      </c>
      <c r="E35" s="275">
        <v>60</v>
      </c>
      <c r="F35" s="190"/>
      <c r="G35" s="190"/>
      <c r="H35" s="191"/>
      <c r="I35" s="191"/>
    </row>
    <row r="36" spans="1:9" ht="17.25" customHeight="1">
      <c r="A36" s="278" t="s">
        <v>132</v>
      </c>
      <c r="B36" s="275" t="s">
        <v>79</v>
      </c>
      <c r="C36" s="190"/>
      <c r="D36" s="279"/>
      <c r="E36" s="275">
        <v>61</v>
      </c>
      <c r="F36" s="191"/>
      <c r="G36" s="191"/>
      <c r="H36" s="191"/>
      <c r="I36" s="191"/>
    </row>
    <row r="37" spans="1:9" ht="17.25" customHeight="1">
      <c r="A37" s="278" t="s">
        <v>133</v>
      </c>
      <c r="B37" s="275" t="s">
        <v>82</v>
      </c>
      <c r="C37" s="190"/>
      <c r="D37" s="279" t="s">
        <v>11</v>
      </c>
      <c r="E37" s="275">
        <v>62</v>
      </c>
      <c r="F37" s="191"/>
      <c r="G37" s="191"/>
      <c r="H37" s="191"/>
      <c r="I37" s="191"/>
    </row>
    <row r="38" spans="1:9" ht="14.25">
      <c r="A38" s="278" t="s">
        <v>134</v>
      </c>
      <c r="B38" s="275" t="s">
        <v>137</v>
      </c>
      <c r="C38" s="190"/>
      <c r="D38" s="279"/>
      <c r="E38" s="275">
        <v>63</v>
      </c>
      <c r="F38" s="191"/>
      <c r="G38" s="191"/>
      <c r="H38" s="191"/>
      <c r="I38" s="191"/>
    </row>
    <row r="39" spans="1:9" s="132" customFormat="1" ht="17.25" customHeight="1">
      <c r="A39" s="277" t="s">
        <v>81</v>
      </c>
      <c r="B39" s="275" t="s">
        <v>138</v>
      </c>
      <c r="C39" s="190">
        <v>32879388.1</v>
      </c>
      <c r="D39" s="275" t="s">
        <v>81</v>
      </c>
      <c r="E39" s="275">
        <v>64</v>
      </c>
      <c r="F39" s="190">
        <v>32879388.1</v>
      </c>
      <c r="G39" s="190">
        <v>32879388.1</v>
      </c>
      <c r="H39" s="190"/>
      <c r="I39" s="190"/>
    </row>
    <row r="40" spans="1:9" ht="14.25">
      <c r="A40" s="280" t="s">
        <v>139</v>
      </c>
      <c r="B40" s="281"/>
      <c r="C40" s="281"/>
      <c r="D40" s="281"/>
      <c r="E40" s="281"/>
      <c r="F40" s="281"/>
      <c r="G40" s="281"/>
      <c r="H40" s="281"/>
      <c r="I40" s="281"/>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1"/>
  <sheetViews>
    <sheetView workbookViewId="0" topLeftCell="J1">
      <selection activeCell="L8" sqref="L8:O18"/>
    </sheetView>
  </sheetViews>
  <sheetFormatPr defaultColWidth="9.00390625" defaultRowHeight="14.25" customHeight="1"/>
  <cols>
    <col min="1" max="3" width="3.75390625" style="224" customWidth="1"/>
    <col min="4" max="6" width="8.25390625" style="224" customWidth="1"/>
    <col min="7" max="7" width="9.375" style="224" customWidth="1"/>
    <col min="8" max="8" width="15.25390625" style="224" customWidth="1"/>
    <col min="9" max="10" width="11.375" style="224" customWidth="1"/>
    <col min="11" max="13" width="14.625" style="224" customWidth="1"/>
    <col min="14" max="14" width="13.625" style="224" customWidth="1"/>
    <col min="15" max="15" width="14.625" style="224" customWidth="1"/>
    <col min="16" max="20" width="8.25390625" style="224" customWidth="1"/>
    <col min="21" max="16384" width="9.00390625" style="224" customWidth="1"/>
  </cols>
  <sheetData>
    <row r="1" spans="1:20" ht="36" customHeight="1">
      <c r="A1" s="225" t="s">
        <v>140</v>
      </c>
      <c r="B1" s="225"/>
      <c r="C1" s="225"/>
      <c r="D1" s="225"/>
      <c r="E1" s="225"/>
      <c r="F1" s="225"/>
      <c r="G1" s="225"/>
      <c r="H1" s="225"/>
      <c r="I1" s="225"/>
      <c r="J1" s="225"/>
      <c r="K1" s="225"/>
      <c r="L1" s="225"/>
      <c r="M1" s="225"/>
      <c r="N1" s="225"/>
      <c r="O1" s="225"/>
      <c r="P1" s="225"/>
      <c r="Q1" s="225"/>
      <c r="R1" s="225"/>
      <c r="S1" s="225"/>
      <c r="T1" s="225"/>
    </row>
    <row r="2" spans="1:20" ht="19.5" customHeight="1">
      <c r="A2" s="226"/>
      <c r="B2" s="226"/>
      <c r="C2" s="226"/>
      <c r="D2" s="226"/>
      <c r="E2" s="226"/>
      <c r="F2" s="226"/>
      <c r="G2" s="226"/>
      <c r="H2" s="226"/>
      <c r="I2" s="226"/>
      <c r="J2" s="226"/>
      <c r="K2" s="226"/>
      <c r="L2" s="226"/>
      <c r="M2" s="226"/>
      <c r="N2" s="226"/>
      <c r="O2" s="226"/>
      <c r="P2" s="247"/>
      <c r="Q2" s="263"/>
      <c r="R2" s="263"/>
      <c r="S2" s="135" t="s">
        <v>141</v>
      </c>
      <c r="T2" s="135"/>
    </row>
    <row r="3" spans="1:20" s="220" customFormat="1" ht="19.5" customHeight="1">
      <c r="A3" s="227" t="s">
        <v>2</v>
      </c>
      <c r="B3" s="227"/>
      <c r="C3" s="227"/>
      <c r="D3" s="228"/>
      <c r="E3" s="228"/>
      <c r="F3" s="228"/>
      <c r="G3" s="228"/>
      <c r="H3" s="228"/>
      <c r="I3" s="248"/>
      <c r="J3" s="249"/>
      <c r="K3" s="250"/>
      <c r="L3" s="250"/>
      <c r="M3" s="250"/>
      <c r="N3" s="251"/>
      <c r="O3" s="251"/>
      <c r="P3" s="252"/>
      <c r="Q3" s="264"/>
      <c r="R3" s="264"/>
      <c r="S3" s="206" t="s">
        <v>142</v>
      </c>
      <c r="T3" s="206"/>
    </row>
    <row r="4" spans="1:20" s="221" customFormat="1" ht="39.75" customHeight="1">
      <c r="A4" s="229" t="s">
        <v>6</v>
      </c>
      <c r="B4" s="229"/>
      <c r="C4" s="229"/>
      <c r="D4" s="229"/>
      <c r="E4" s="229" t="s">
        <v>143</v>
      </c>
      <c r="F4" s="229"/>
      <c r="G4" s="229"/>
      <c r="H4" s="230" t="s">
        <v>144</v>
      </c>
      <c r="I4" s="253"/>
      <c r="J4" s="254"/>
      <c r="K4" s="229" t="s">
        <v>145</v>
      </c>
      <c r="L4" s="229"/>
      <c r="M4" s="229"/>
      <c r="N4" s="229"/>
      <c r="O4" s="229"/>
      <c r="P4" s="255" t="s">
        <v>80</v>
      </c>
      <c r="Q4" s="255"/>
      <c r="R4" s="255"/>
      <c r="S4" s="255"/>
      <c r="T4" s="255"/>
    </row>
    <row r="5" spans="1:20" s="222" customFormat="1" ht="26.25" customHeight="1">
      <c r="A5" s="231" t="s">
        <v>146</v>
      </c>
      <c r="B5" s="232"/>
      <c r="C5" s="233"/>
      <c r="D5" s="234" t="s">
        <v>95</v>
      </c>
      <c r="E5" s="234" t="s">
        <v>101</v>
      </c>
      <c r="F5" s="234" t="s">
        <v>147</v>
      </c>
      <c r="G5" s="234" t="s">
        <v>148</v>
      </c>
      <c r="H5" s="235" t="s">
        <v>101</v>
      </c>
      <c r="I5" s="256" t="s">
        <v>115</v>
      </c>
      <c r="J5" s="234" t="s">
        <v>116</v>
      </c>
      <c r="K5" s="257" t="s">
        <v>101</v>
      </c>
      <c r="L5" s="241" t="s">
        <v>115</v>
      </c>
      <c r="M5" s="242"/>
      <c r="N5" s="258"/>
      <c r="O5" s="229" t="s">
        <v>116</v>
      </c>
      <c r="P5" s="259" t="s">
        <v>101</v>
      </c>
      <c r="Q5" s="255" t="s">
        <v>147</v>
      </c>
      <c r="R5" s="265" t="s">
        <v>148</v>
      </c>
      <c r="S5" s="266"/>
      <c r="T5" s="267"/>
    </row>
    <row r="6" spans="1:20" s="222" customFormat="1" ht="36" customHeight="1">
      <c r="A6" s="236"/>
      <c r="B6" s="237"/>
      <c r="C6" s="238"/>
      <c r="D6" s="239"/>
      <c r="E6" s="239"/>
      <c r="F6" s="239"/>
      <c r="G6" s="239"/>
      <c r="H6" s="175"/>
      <c r="I6" s="260"/>
      <c r="J6" s="239"/>
      <c r="K6" s="257"/>
      <c r="L6" s="175" t="s">
        <v>96</v>
      </c>
      <c r="M6" s="175" t="s">
        <v>149</v>
      </c>
      <c r="N6" s="175" t="s">
        <v>150</v>
      </c>
      <c r="O6" s="229"/>
      <c r="P6" s="259"/>
      <c r="Q6" s="255"/>
      <c r="R6" s="175" t="s">
        <v>96</v>
      </c>
      <c r="S6" s="268" t="s">
        <v>151</v>
      </c>
      <c r="T6" s="269" t="s">
        <v>152</v>
      </c>
    </row>
    <row r="7" spans="1:20" s="222" customFormat="1" ht="22.5" customHeight="1">
      <c r="A7" s="229" t="s">
        <v>98</v>
      </c>
      <c r="B7" s="229" t="s">
        <v>99</v>
      </c>
      <c r="C7" s="229" t="s">
        <v>100</v>
      </c>
      <c r="D7" s="229" t="s">
        <v>10</v>
      </c>
      <c r="E7" s="229">
        <v>1</v>
      </c>
      <c r="F7" s="229">
        <v>2</v>
      </c>
      <c r="G7" s="229">
        <v>3</v>
      </c>
      <c r="H7" s="229">
        <v>4</v>
      </c>
      <c r="I7" s="229">
        <v>5</v>
      </c>
      <c r="J7" s="229">
        <v>6</v>
      </c>
      <c r="K7" s="229">
        <v>7</v>
      </c>
      <c r="L7" s="229">
        <v>8</v>
      </c>
      <c r="M7" s="229">
        <v>9</v>
      </c>
      <c r="N7" s="229">
        <v>10</v>
      </c>
      <c r="O7" s="229">
        <v>11</v>
      </c>
      <c r="P7" s="229">
        <v>12</v>
      </c>
      <c r="Q7" s="229">
        <v>13</v>
      </c>
      <c r="R7" s="229">
        <v>14</v>
      </c>
      <c r="S7" s="229">
        <v>15</v>
      </c>
      <c r="T7" s="229">
        <v>16</v>
      </c>
    </row>
    <row r="8" spans="1:20" s="222" customFormat="1" ht="22.5" customHeight="1">
      <c r="A8" s="229"/>
      <c r="B8" s="229"/>
      <c r="C8" s="229"/>
      <c r="D8" s="229" t="s">
        <v>101</v>
      </c>
      <c r="E8" s="240">
        <v>0</v>
      </c>
      <c r="F8" s="240">
        <v>0</v>
      </c>
      <c r="G8" s="240">
        <v>0</v>
      </c>
      <c r="H8" s="240">
        <v>32879388.1</v>
      </c>
      <c r="I8" s="240">
        <v>19222256</v>
      </c>
      <c r="J8" s="240">
        <v>13657132.1</v>
      </c>
      <c r="K8" s="240">
        <v>32879388.1</v>
      </c>
      <c r="L8" s="240">
        <v>19222256</v>
      </c>
      <c r="M8" s="240">
        <v>16408756</v>
      </c>
      <c r="N8" s="240">
        <v>2813500</v>
      </c>
      <c r="O8" s="240">
        <v>13657132.1</v>
      </c>
      <c r="P8" s="240">
        <v>0</v>
      </c>
      <c r="Q8" s="240">
        <v>0</v>
      </c>
      <c r="R8" s="240">
        <v>0</v>
      </c>
      <c r="S8" s="240">
        <v>0</v>
      </c>
      <c r="T8" s="240">
        <v>0</v>
      </c>
    </row>
    <row r="9" spans="1:20" s="222" customFormat="1" ht="21.75" customHeight="1">
      <c r="A9" s="241">
        <v>208</v>
      </c>
      <c r="B9" s="242"/>
      <c r="C9" s="243"/>
      <c r="D9" s="189" t="s">
        <v>102</v>
      </c>
      <c r="E9" s="240">
        <v>0</v>
      </c>
      <c r="F9" s="240">
        <v>0</v>
      </c>
      <c r="G9" s="240">
        <v>0</v>
      </c>
      <c r="H9" s="240">
        <v>2306545.25</v>
      </c>
      <c r="I9" s="240">
        <v>2306545.25</v>
      </c>
      <c r="J9" s="240">
        <v>0</v>
      </c>
      <c r="K9" s="240">
        <v>2306545.25</v>
      </c>
      <c r="L9" s="240">
        <v>2306545.25</v>
      </c>
      <c r="M9" s="240">
        <v>2306545.25</v>
      </c>
      <c r="N9" s="240">
        <v>0</v>
      </c>
      <c r="O9" s="240">
        <v>0</v>
      </c>
      <c r="P9" s="240">
        <v>0</v>
      </c>
      <c r="Q9" s="240">
        <v>0</v>
      </c>
      <c r="R9" s="240">
        <v>0</v>
      </c>
      <c r="S9" s="240">
        <v>0</v>
      </c>
      <c r="T9" s="240">
        <v>0</v>
      </c>
    </row>
    <row r="10" spans="1:20" s="222" customFormat="1" ht="21.75" customHeight="1">
      <c r="A10" s="241">
        <v>20805</v>
      </c>
      <c r="B10" s="242"/>
      <c r="C10" s="243"/>
      <c r="D10" s="189" t="s">
        <v>103</v>
      </c>
      <c r="E10" s="240">
        <v>0</v>
      </c>
      <c r="F10" s="240">
        <v>0</v>
      </c>
      <c r="G10" s="240">
        <v>0</v>
      </c>
      <c r="H10" s="240">
        <v>2306545.25</v>
      </c>
      <c r="I10" s="240">
        <v>2306545.25</v>
      </c>
      <c r="J10" s="240">
        <v>0</v>
      </c>
      <c r="K10" s="240">
        <v>2306545.25</v>
      </c>
      <c r="L10" s="240">
        <v>2306545.25</v>
      </c>
      <c r="M10" s="240">
        <v>2306545.25</v>
      </c>
      <c r="N10" s="240">
        <v>0</v>
      </c>
      <c r="O10" s="240">
        <v>0</v>
      </c>
      <c r="P10" s="240">
        <v>0</v>
      </c>
      <c r="Q10" s="240">
        <v>0</v>
      </c>
      <c r="R10" s="240">
        <v>0</v>
      </c>
      <c r="S10" s="240">
        <v>0</v>
      </c>
      <c r="T10" s="240">
        <v>0</v>
      </c>
    </row>
    <row r="11" spans="1:20" s="222" customFormat="1" ht="21.75" customHeight="1">
      <c r="A11" s="241">
        <v>2080502</v>
      </c>
      <c r="B11" s="242"/>
      <c r="C11" s="243"/>
      <c r="D11" s="189" t="s">
        <v>104</v>
      </c>
      <c r="E11" s="240">
        <v>0</v>
      </c>
      <c r="F11" s="240">
        <v>0</v>
      </c>
      <c r="G11" s="240">
        <v>0</v>
      </c>
      <c r="H11" s="240">
        <v>2306545.25</v>
      </c>
      <c r="I11" s="240">
        <v>2306545.25</v>
      </c>
      <c r="J11" s="240">
        <v>0</v>
      </c>
      <c r="K11" s="240">
        <v>2306545.25</v>
      </c>
      <c r="L11" s="240">
        <v>2306545.25</v>
      </c>
      <c r="M11" s="240">
        <v>2306545.25</v>
      </c>
      <c r="N11" s="240">
        <v>0</v>
      </c>
      <c r="O11" s="240">
        <v>0</v>
      </c>
      <c r="P11" s="240">
        <v>0</v>
      </c>
      <c r="Q11" s="240">
        <v>0</v>
      </c>
      <c r="R11" s="240">
        <v>0</v>
      </c>
      <c r="S11" s="240">
        <v>0</v>
      </c>
      <c r="T11" s="240">
        <v>0</v>
      </c>
    </row>
    <row r="12" spans="1:20" s="222" customFormat="1" ht="21.75" customHeight="1">
      <c r="A12" s="241">
        <v>210</v>
      </c>
      <c r="B12" s="242"/>
      <c r="C12" s="243"/>
      <c r="D12" s="189" t="s">
        <v>105</v>
      </c>
      <c r="E12" s="240">
        <v>0</v>
      </c>
      <c r="F12" s="240">
        <v>0</v>
      </c>
      <c r="G12" s="240">
        <v>0</v>
      </c>
      <c r="H12" s="240">
        <v>30572842.85</v>
      </c>
      <c r="I12" s="240">
        <v>16915710.75</v>
      </c>
      <c r="J12" s="240">
        <v>13657132.1</v>
      </c>
      <c r="K12" s="240">
        <v>30572842.85</v>
      </c>
      <c r="L12" s="240">
        <v>16915710.75</v>
      </c>
      <c r="M12" s="240">
        <v>14102210.75</v>
      </c>
      <c r="N12" s="240">
        <v>2813500</v>
      </c>
      <c r="O12" s="240">
        <v>13657132.1</v>
      </c>
      <c r="P12" s="240">
        <v>0</v>
      </c>
      <c r="Q12" s="240">
        <v>0</v>
      </c>
      <c r="R12" s="240">
        <v>0</v>
      </c>
      <c r="S12" s="240">
        <v>0</v>
      </c>
      <c r="T12" s="240">
        <v>0</v>
      </c>
    </row>
    <row r="13" spans="1:20" s="222" customFormat="1" ht="21.75" customHeight="1">
      <c r="A13" s="241">
        <v>21002</v>
      </c>
      <c r="B13" s="242"/>
      <c r="C13" s="243"/>
      <c r="D13" s="189" t="s">
        <v>106</v>
      </c>
      <c r="E13" s="240">
        <v>0</v>
      </c>
      <c r="F13" s="240">
        <v>0</v>
      </c>
      <c r="G13" s="240">
        <v>0</v>
      </c>
      <c r="H13" s="240">
        <v>17452710.75</v>
      </c>
      <c r="I13" s="240">
        <v>16915710.75</v>
      </c>
      <c r="J13" s="240">
        <v>537000</v>
      </c>
      <c r="K13" s="240">
        <v>17452710.75</v>
      </c>
      <c r="L13" s="240">
        <v>16915710.75</v>
      </c>
      <c r="M13" s="240">
        <v>14102210.75</v>
      </c>
      <c r="N13" s="240">
        <v>2813500</v>
      </c>
      <c r="O13" s="240">
        <v>537000</v>
      </c>
      <c r="P13" s="240">
        <v>0</v>
      </c>
      <c r="Q13" s="240">
        <v>0</v>
      </c>
      <c r="R13" s="240">
        <v>0</v>
      </c>
      <c r="S13" s="240">
        <v>0</v>
      </c>
      <c r="T13" s="240">
        <v>0</v>
      </c>
    </row>
    <row r="14" spans="1:20" s="222" customFormat="1" ht="21.75" customHeight="1">
      <c r="A14" s="241">
        <v>2100201</v>
      </c>
      <c r="B14" s="242"/>
      <c r="C14" s="243"/>
      <c r="D14" s="189" t="s">
        <v>107</v>
      </c>
      <c r="E14" s="240">
        <v>0</v>
      </c>
      <c r="F14" s="240">
        <v>0</v>
      </c>
      <c r="G14" s="240">
        <v>0</v>
      </c>
      <c r="H14" s="240">
        <v>16915710.75</v>
      </c>
      <c r="I14" s="240">
        <v>16915710.75</v>
      </c>
      <c r="J14" s="240">
        <v>0</v>
      </c>
      <c r="K14" s="240">
        <v>16915710.75</v>
      </c>
      <c r="L14" s="240">
        <v>16915710.75</v>
      </c>
      <c r="M14" s="240">
        <v>14102210.75</v>
      </c>
      <c r="N14" s="240">
        <v>2813500</v>
      </c>
      <c r="O14" s="240">
        <v>0</v>
      </c>
      <c r="P14" s="240">
        <v>0</v>
      </c>
      <c r="Q14" s="240">
        <v>0</v>
      </c>
      <c r="R14" s="240">
        <v>0</v>
      </c>
      <c r="S14" s="240">
        <v>0</v>
      </c>
      <c r="T14" s="240">
        <v>0</v>
      </c>
    </row>
    <row r="15" spans="1:20" s="222" customFormat="1" ht="21.75" customHeight="1">
      <c r="A15" s="241">
        <v>2100299</v>
      </c>
      <c r="B15" s="242"/>
      <c r="C15" s="243"/>
      <c r="D15" s="189" t="s">
        <v>108</v>
      </c>
      <c r="E15" s="240">
        <v>0</v>
      </c>
      <c r="F15" s="240">
        <v>0</v>
      </c>
      <c r="G15" s="240">
        <v>0</v>
      </c>
      <c r="H15" s="240">
        <v>537000</v>
      </c>
      <c r="I15" s="240">
        <v>0</v>
      </c>
      <c r="J15" s="240">
        <v>537000</v>
      </c>
      <c r="K15" s="240">
        <v>537000</v>
      </c>
      <c r="L15" s="240">
        <v>0</v>
      </c>
      <c r="M15" s="240">
        <v>0</v>
      </c>
      <c r="N15" s="240">
        <v>0</v>
      </c>
      <c r="O15" s="240">
        <v>537000</v>
      </c>
      <c r="P15" s="240">
        <v>0</v>
      </c>
      <c r="Q15" s="240">
        <v>0</v>
      </c>
      <c r="R15" s="240">
        <v>0</v>
      </c>
      <c r="S15" s="240">
        <v>0</v>
      </c>
      <c r="T15" s="240">
        <v>0</v>
      </c>
    </row>
    <row r="16" spans="1:20" s="222" customFormat="1" ht="21.75" customHeight="1">
      <c r="A16" s="241">
        <v>21004</v>
      </c>
      <c r="B16" s="242"/>
      <c r="C16" s="243"/>
      <c r="D16" s="189" t="s">
        <v>109</v>
      </c>
      <c r="E16" s="240">
        <v>0</v>
      </c>
      <c r="F16" s="240">
        <v>0</v>
      </c>
      <c r="G16" s="240">
        <v>0</v>
      </c>
      <c r="H16" s="240">
        <v>13120132.1</v>
      </c>
      <c r="I16" s="240">
        <v>0</v>
      </c>
      <c r="J16" s="240">
        <v>13120132.1</v>
      </c>
      <c r="K16" s="240">
        <v>13120132.1</v>
      </c>
      <c r="L16" s="240">
        <v>0</v>
      </c>
      <c r="M16" s="240">
        <v>0</v>
      </c>
      <c r="N16" s="240">
        <v>0</v>
      </c>
      <c r="O16" s="240">
        <v>13120132.1</v>
      </c>
      <c r="P16" s="240">
        <v>0</v>
      </c>
      <c r="Q16" s="240">
        <v>0</v>
      </c>
      <c r="R16" s="240">
        <v>0</v>
      </c>
      <c r="S16" s="240">
        <v>0</v>
      </c>
      <c r="T16" s="240">
        <v>0</v>
      </c>
    </row>
    <row r="17" spans="1:20" s="222" customFormat="1" ht="21.75" customHeight="1">
      <c r="A17" s="241">
        <v>2100408</v>
      </c>
      <c r="B17" s="242"/>
      <c r="C17" s="243"/>
      <c r="D17" s="189" t="s">
        <v>110</v>
      </c>
      <c r="E17" s="240">
        <v>0</v>
      </c>
      <c r="F17" s="240">
        <v>0</v>
      </c>
      <c r="G17" s="240">
        <v>0</v>
      </c>
      <c r="H17" s="240">
        <v>555356.1</v>
      </c>
      <c r="I17" s="240">
        <v>0</v>
      </c>
      <c r="J17" s="240">
        <v>555356.1</v>
      </c>
      <c r="K17" s="240">
        <v>555356.1</v>
      </c>
      <c r="L17" s="240">
        <v>0</v>
      </c>
      <c r="M17" s="240">
        <v>0</v>
      </c>
      <c r="N17" s="240">
        <v>0</v>
      </c>
      <c r="O17" s="240">
        <v>555356.1</v>
      </c>
      <c r="P17" s="240">
        <v>0</v>
      </c>
      <c r="Q17" s="240">
        <v>0</v>
      </c>
      <c r="R17" s="240">
        <v>0</v>
      </c>
      <c r="S17" s="240">
        <v>0</v>
      </c>
      <c r="T17" s="240">
        <v>0</v>
      </c>
    </row>
    <row r="18" spans="1:20" s="222" customFormat="1" ht="21.75" customHeight="1">
      <c r="A18" s="241">
        <v>2100410</v>
      </c>
      <c r="B18" s="242"/>
      <c r="C18" s="243"/>
      <c r="D18" s="189" t="s">
        <v>111</v>
      </c>
      <c r="E18" s="240">
        <v>0</v>
      </c>
      <c r="F18" s="240">
        <v>0</v>
      </c>
      <c r="G18" s="240">
        <v>0</v>
      </c>
      <c r="H18" s="240">
        <v>12564776</v>
      </c>
      <c r="I18" s="240">
        <v>0</v>
      </c>
      <c r="J18" s="240">
        <v>12564776</v>
      </c>
      <c r="K18" s="240">
        <v>12564776</v>
      </c>
      <c r="L18" s="240">
        <v>0</v>
      </c>
      <c r="M18" s="240">
        <v>0</v>
      </c>
      <c r="N18" s="240">
        <v>0</v>
      </c>
      <c r="O18" s="240">
        <v>12564776</v>
      </c>
      <c r="P18" s="240">
        <v>0</v>
      </c>
      <c r="Q18" s="240">
        <v>0</v>
      </c>
      <c r="R18" s="240">
        <v>0</v>
      </c>
      <c r="S18" s="240">
        <v>0</v>
      </c>
      <c r="T18" s="240">
        <v>0</v>
      </c>
    </row>
    <row r="19" spans="1:20" s="222" customFormat="1" ht="21.75" customHeight="1">
      <c r="A19" s="241"/>
      <c r="B19" s="242"/>
      <c r="C19" s="243"/>
      <c r="D19" s="229"/>
      <c r="E19" s="229"/>
      <c r="F19" s="229"/>
      <c r="G19" s="229"/>
      <c r="H19" s="244"/>
      <c r="I19" s="244"/>
      <c r="J19" s="244"/>
      <c r="K19" s="261"/>
      <c r="L19" s="261"/>
      <c r="M19" s="261"/>
      <c r="N19" s="261"/>
      <c r="O19" s="261"/>
      <c r="P19" s="261"/>
      <c r="Q19" s="261"/>
      <c r="R19" s="259"/>
      <c r="S19" s="259"/>
      <c r="T19" s="259"/>
    </row>
    <row r="20" spans="1:20" s="222" customFormat="1" ht="21.75" customHeight="1">
      <c r="A20" s="241"/>
      <c r="B20" s="242"/>
      <c r="C20" s="243"/>
      <c r="D20" s="229"/>
      <c r="E20" s="229"/>
      <c r="F20" s="229"/>
      <c r="G20" s="229"/>
      <c r="H20" s="244"/>
      <c r="I20" s="244"/>
      <c r="J20" s="244"/>
      <c r="K20" s="244"/>
      <c r="L20" s="244"/>
      <c r="M20" s="244"/>
      <c r="N20" s="244"/>
      <c r="O20" s="244"/>
      <c r="P20" s="259"/>
      <c r="Q20" s="259"/>
      <c r="R20" s="259"/>
      <c r="S20" s="259"/>
      <c r="T20" s="259"/>
    </row>
    <row r="21" spans="1:19" s="223" customFormat="1" ht="24" customHeight="1">
      <c r="A21" s="245" t="s">
        <v>153</v>
      </c>
      <c r="B21" s="246"/>
      <c r="C21" s="246"/>
      <c r="D21" s="246"/>
      <c r="E21" s="246"/>
      <c r="F21" s="246"/>
      <c r="G21" s="246"/>
      <c r="H21" s="246"/>
      <c r="I21" s="246"/>
      <c r="J21" s="246"/>
      <c r="K21" s="262"/>
      <c r="L21" s="262"/>
      <c r="M21" s="262"/>
      <c r="N21" s="262"/>
      <c r="O21" s="262"/>
      <c r="P21" s="262"/>
      <c r="Q21" s="262"/>
      <c r="R21" s="262"/>
      <c r="S21" s="262"/>
    </row>
  </sheetData>
  <sheetProtection/>
  <mergeCells count="39">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S21"/>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C1">
      <selection activeCell="C40" activeCellId="1" sqref="I40 C40"/>
    </sheetView>
  </sheetViews>
  <sheetFormatPr defaultColWidth="9.00390625" defaultRowHeight="14.25"/>
  <cols>
    <col min="1" max="1" width="8.625" style="132" customWidth="1"/>
    <col min="2" max="2" width="31.875" style="132" customWidth="1"/>
    <col min="3" max="3" width="16.25390625" style="132" customWidth="1"/>
    <col min="4" max="4" width="8.625" style="132" customWidth="1"/>
    <col min="5" max="5" width="21.375" style="132" customWidth="1"/>
    <col min="6" max="6" width="11.25390625" style="132" customWidth="1"/>
    <col min="7" max="7" width="8.625" style="132" customWidth="1"/>
    <col min="8" max="8" width="40.125" style="132" customWidth="1"/>
    <col min="9" max="9" width="10.25390625" style="132" customWidth="1"/>
    <col min="10" max="16384" width="9.00390625" style="132" customWidth="1"/>
  </cols>
  <sheetData>
    <row r="1" spans="1:9" s="197" customFormat="1" ht="22.5">
      <c r="A1" s="203" t="s">
        <v>154</v>
      </c>
      <c r="B1" s="203"/>
      <c r="C1" s="203"/>
      <c r="D1" s="203"/>
      <c r="E1" s="203"/>
      <c r="F1" s="203"/>
      <c r="G1" s="203"/>
      <c r="H1" s="203"/>
      <c r="I1" s="203"/>
    </row>
    <row r="2" spans="1:9" s="198" customFormat="1" ht="13.5" customHeight="1">
      <c r="A2" s="204"/>
      <c r="B2" s="204"/>
      <c r="C2" s="204"/>
      <c r="D2" s="204"/>
      <c r="E2" s="204"/>
      <c r="F2" s="204"/>
      <c r="G2" s="204"/>
      <c r="H2" s="135" t="s">
        <v>155</v>
      </c>
      <c r="I2" s="135"/>
    </row>
    <row r="3" spans="1:9" s="199" customFormat="1" ht="13.5" customHeight="1">
      <c r="A3" s="205" t="s">
        <v>2</v>
      </c>
      <c r="B3" s="204"/>
      <c r="D3" s="204"/>
      <c r="E3" s="204"/>
      <c r="F3" s="204"/>
      <c r="G3" s="204"/>
      <c r="H3" s="206" t="s">
        <v>142</v>
      </c>
      <c r="I3" s="206"/>
    </row>
    <row r="4" spans="1:9" s="200" customFormat="1" ht="13.5" customHeight="1">
      <c r="A4" s="184" t="s">
        <v>149</v>
      </c>
      <c r="B4" s="185"/>
      <c r="C4" s="185"/>
      <c r="D4" s="185" t="s">
        <v>150</v>
      </c>
      <c r="E4" s="185"/>
      <c r="F4" s="185" t="s">
        <v>11</v>
      </c>
      <c r="G4" s="185" t="s">
        <v>11</v>
      </c>
      <c r="H4" s="185" t="s">
        <v>11</v>
      </c>
      <c r="I4" s="185" t="s">
        <v>11</v>
      </c>
    </row>
    <row r="5" spans="1:9" s="200" customFormat="1" ht="13.5" customHeight="1">
      <c r="A5" s="186" t="s">
        <v>156</v>
      </c>
      <c r="B5" s="187" t="s">
        <v>95</v>
      </c>
      <c r="C5" s="187" t="s">
        <v>8</v>
      </c>
      <c r="D5" s="187" t="s">
        <v>156</v>
      </c>
      <c r="E5" s="187" t="s">
        <v>95</v>
      </c>
      <c r="F5" s="187" t="s">
        <v>8</v>
      </c>
      <c r="G5" s="187" t="s">
        <v>156</v>
      </c>
      <c r="H5" s="187" t="s">
        <v>95</v>
      </c>
      <c r="I5" s="187" t="s">
        <v>8</v>
      </c>
    </row>
    <row r="6" spans="1:9" s="200" customFormat="1" ht="13.5" customHeight="1">
      <c r="A6" s="186"/>
      <c r="B6" s="187" t="s">
        <v>11</v>
      </c>
      <c r="C6" s="187" t="s">
        <v>11</v>
      </c>
      <c r="D6" s="187" t="s">
        <v>11</v>
      </c>
      <c r="E6" s="187" t="s">
        <v>11</v>
      </c>
      <c r="F6" s="187" t="s">
        <v>11</v>
      </c>
      <c r="G6" s="187" t="s">
        <v>11</v>
      </c>
      <c r="H6" s="187" t="s">
        <v>11</v>
      </c>
      <c r="I6" s="187" t="s">
        <v>11</v>
      </c>
    </row>
    <row r="7" spans="1:9" s="200" customFormat="1" ht="13.5" customHeight="1">
      <c r="A7" s="188" t="s">
        <v>157</v>
      </c>
      <c r="B7" s="189" t="s">
        <v>158</v>
      </c>
      <c r="C7" s="190">
        <v>14102210.75</v>
      </c>
      <c r="D7" s="189" t="s">
        <v>159</v>
      </c>
      <c r="E7" s="189" t="s">
        <v>160</v>
      </c>
      <c r="F7" s="190"/>
      <c r="G7" s="189" t="s">
        <v>161</v>
      </c>
      <c r="H7" s="189" t="s">
        <v>162</v>
      </c>
      <c r="I7" s="219">
        <v>2813500</v>
      </c>
    </row>
    <row r="8" spans="1:9" s="200" customFormat="1" ht="13.5" customHeight="1">
      <c r="A8" s="188" t="s">
        <v>163</v>
      </c>
      <c r="B8" s="189" t="s">
        <v>164</v>
      </c>
      <c r="C8" s="190">
        <v>7620488</v>
      </c>
      <c r="D8" s="189" t="s">
        <v>165</v>
      </c>
      <c r="E8" s="189" t="s">
        <v>166</v>
      </c>
      <c r="F8" s="190"/>
      <c r="G8" s="189" t="s">
        <v>167</v>
      </c>
      <c r="H8" s="189" t="s">
        <v>168</v>
      </c>
      <c r="I8" s="193"/>
    </row>
    <row r="9" spans="1:9" s="201" customFormat="1" ht="13.5" customHeight="1">
      <c r="A9" s="188" t="s">
        <v>169</v>
      </c>
      <c r="B9" s="189" t="s">
        <v>170</v>
      </c>
      <c r="C9" s="190">
        <v>3291932.75</v>
      </c>
      <c r="D9" s="189" t="s">
        <v>171</v>
      </c>
      <c r="E9" s="189" t="s">
        <v>172</v>
      </c>
      <c r="F9" s="190"/>
      <c r="G9" s="189" t="s">
        <v>173</v>
      </c>
      <c r="H9" s="189" t="s">
        <v>174</v>
      </c>
      <c r="I9" s="193"/>
    </row>
    <row r="10" spans="1:9" s="201" customFormat="1" ht="13.5" customHeight="1">
      <c r="A10" s="188" t="s">
        <v>175</v>
      </c>
      <c r="B10" s="189" t="s">
        <v>176</v>
      </c>
      <c r="C10" s="190"/>
      <c r="D10" s="189" t="s">
        <v>177</v>
      </c>
      <c r="E10" s="189" t="s">
        <v>178</v>
      </c>
      <c r="F10" s="190"/>
      <c r="G10" s="189" t="s">
        <v>179</v>
      </c>
      <c r="H10" s="189" t="s">
        <v>180</v>
      </c>
      <c r="I10" s="219">
        <v>2813500</v>
      </c>
    </row>
    <row r="11" spans="1:9" s="201" customFormat="1" ht="13.5" customHeight="1">
      <c r="A11" s="188" t="s">
        <v>181</v>
      </c>
      <c r="B11" s="189" t="s">
        <v>182</v>
      </c>
      <c r="C11" s="190"/>
      <c r="D11" s="189" t="s">
        <v>183</v>
      </c>
      <c r="E11" s="189" t="s">
        <v>184</v>
      </c>
      <c r="F11" s="190"/>
      <c r="G11" s="189" t="s">
        <v>185</v>
      </c>
      <c r="H11" s="189" t="s">
        <v>186</v>
      </c>
      <c r="I11" s="193"/>
    </row>
    <row r="12" spans="1:9" s="201" customFormat="1" ht="13.5" customHeight="1">
      <c r="A12" s="188" t="s">
        <v>187</v>
      </c>
      <c r="B12" s="189" t="s">
        <v>188</v>
      </c>
      <c r="C12" s="190">
        <v>3189790</v>
      </c>
      <c r="D12" s="189" t="s">
        <v>189</v>
      </c>
      <c r="E12" s="189" t="s">
        <v>190</v>
      </c>
      <c r="F12" s="190"/>
      <c r="G12" s="189" t="s">
        <v>191</v>
      </c>
      <c r="H12" s="189" t="s">
        <v>192</v>
      </c>
      <c r="I12" s="193"/>
    </row>
    <row r="13" spans="1:9" s="201" customFormat="1" ht="13.5" customHeight="1">
      <c r="A13" s="188" t="s">
        <v>193</v>
      </c>
      <c r="B13" s="189" t="s">
        <v>194</v>
      </c>
      <c r="C13" s="190"/>
      <c r="D13" s="189" t="s">
        <v>195</v>
      </c>
      <c r="E13" s="189" t="s">
        <v>196</v>
      </c>
      <c r="F13" s="190"/>
      <c r="G13" s="189" t="s">
        <v>197</v>
      </c>
      <c r="H13" s="189" t="s">
        <v>198</v>
      </c>
      <c r="I13" s="193"/>
    </row>
    <row r="14" spans="1:9" s="201" customFormat="1" ht="13.5" customHeight="1">
      <c r="A14" s="188" t="s">
        <v>199</v>
      </c>
      <c r="B14" s="189" t="s">
        <v>200</v>
      </c>
      <c r="C14" s="190"/>
      <c r="D14" s="189" t="s">
        <v>201</v>
      </c>
      <c r="E14" s="189" t="s">
        <v>202</v>
      </c>
      <c r="F14" s="190"/>
      <c r="G14" s="189" t="s">
        <v>203</v>
      </c>
      <c r="H14" s="189" t="s">
        <v>204</v>
      </c>
      <c r="I14" s="193"/>
    </row>
    <row r="15" spans="1:9" s="201" customFormat="1" ht="13.5" customHeight="1">
      <c r="A15" s="188" t="s">
        <v>205</v>
      </c>
      <c r="B15" s="189" t="s">
        <v>206</v>
      </c>
      <c r="C15" s="190"/>
      <c r="D15" s="189" t="s">
        <v>207</v>
      </c>
      <c r="E15" s="189" t="s">
        <v>208</v>
      </c>
      <c r="F15" s="190"/>
      <c r="G15" s="189" t="s">
        <v>209</v>
      </c>
      <c r="H15" s="189" t="s">
        <v>210</v>
      </c>
      <c r="I15" s="193"/>
    </row>
    <row r="16" spans="1:9" s="201" customFormat="1" ht="13.5" customHeight="1">
      <c r="A16" s="188" t="s">
        <v>211</v>
      </c>
      <c r="B16" s="189" t="s">
        <v>212</v>
      </c>
      <c r="C16" s="190"/>
      <c r="D16" s="189" t="s">
        <v>213</v>
      </c>
      <c r="E16" s="189" t="s">
        <v>214</v>
      </c>
      <c r="F16" s="190"/>
      <c r="G16" s="189" t="s">
        <v>215</v>
      </c>
      <c r="H16" s="189" t="s">
        <v>216</v>
      </c>
      <c r="I16" s="193"/>
    </row>
    <row r="17" spans="1:9" s="201" customFormat="1" ht="13.5" customHeight="1">
      <c r="A17" s="188" t="s">
        <v>217</v>
      </c>
      <c r="B17" s="189" t="s">
        <v>218</v>
      </c>
      <c r="C17" s="190"/>
      <c r="D17" s="189" t="s">
        <v>219</v>
      </c>
      <c r="E17" s="189" t="s">
        <v>220</v>
      </c>
      <c r="F17" s="190"/>
      <c r="G17" s="189" t="s">
        <v>221</v>
      </c>
      <c r="H17" s="189" t="s">
        <v>222</v>
      </c>
      <c r="I17" s="193"/>
    </row>
    <row r="18" spans="1:9" s="201" customFormat="1" ht="13.5" customHeight="1">
      <c r="A18" s="188" t="s">
        <v>223</v>
      </c>
      <c r="B18" s="189" t="s">
        <v>224</v>
      </c>
      <c r="C18" s="190"/>
      <c r="D18" s="189" t="s">
        <v>225</v>
      </c>
      <c r="E18" s="189" t="s">
        <v>226</v>
      </c>
      <c r="F18" s="190"/>
      <c r="G18" s="189" t="s">
        <v>227</v>
      </c>
      <c r="H18" s="189" t="s">
        <v>228</v>
      </c>
      <c r="I18" s="193"/>
    </row>
    <row r="19" spans="1:9" s="201" customFormat="1" ht="13.5" customHeight="1">
      <c r="A19" s="188" t="s">
        <v>229</v>
      </c>
      <c r="B19" s="189" t="s">
        <v>230</v>
      </c>
      <c r="C19" s="190"/>
      <c r="D19" s="189" t="s">
        <v>231</v>
      </c>
      <c r="E19" s="189" t="s">
        <v>232</v>
      </c>
      <c r="F19" s="190"/>
      <c r="G19" s="189" t="s">
        <v>233</v>
      </c>
      <c r="H19" s="189" t="s">
        <v>234</v>
      </c>
      <c r="I19" s="193"/>
    </row>
    <row r="20" spans="1:9" s="201" customFormat="1" ht="13.5" customHeight="1">
      <c r="A20" s="188" t="s">
        <v>235</v>
      </c>
      <c r="B20" s="189" t="s">
        <v>236</v>
      </c>
      <c r="C20" s="190"/>
      <c r="D20" s="189" t="s">
        <v>237</v>
      </c>
      <c r="E20" s="189" t="s">
        <v>238</v>
      </c>
      <c r="F20" s="190"/>
      <c r="G20" s="189" t="s">
        <v>239</v>
      </c>
      <c r="H20" s="189" t="s">
        <v>240</v>
      </c>
      <c r="I20" s="190"/>
    </row>
    <row r="21" spans="1:9" s="201" customFormat="1" ht="13.5" customHeight="1">
      <c r="A21" s="188" t="s">
        <v>241</v>
      </c>
      <c r="B21" s="189" t="s">
        <v>242</v>
      </c>
      <c r="C21" s="190">
        <v>2306545.25</v>
      </c>
      <c r="D21" s="189" t="s">
        <v>243</v>
      </c>
      <c r="E21" s="189" t="s">
        <v>244</v>
      </c>
      <c r="F21" s="190"/>
      <c r="G21" s="189" t="s">
        <v>245</v>
      </c>
      <c r="H21" s="189" t="s">
        <v>246</v>
      </c>
      <c r="I21" s="190"/>
    </row>
    <row r="22" spans="1:9" s="201" customFormat="1" ht="13.5" customHeight="1">
      <c r="A22" s="188" t="s">
        <v>247</v>
      </c>
      <c r="B22" s="189" t="s">
        <v>248</v>
      </c>
      <c r="C22" s="190">
        <v>287544</v>
      </c>
      <c r="D22" s="189" t="s">
        <v>249</v>
      </c>
      <c r="E22" s="189" t="s">
        <v>250</v>
      </c>
      <c r="F22" s="190"/>
      <c r="G22" s="189" t="s">
        <v>251</v>
      </c>
      <c r="H22" s="189" t="s">
        <v>252</v>
      </c>
      <c r="I22" s="190"/>
    </row>
    <row r="23" spans="1:9" s="201" customFormat="1" ht="13.5" customHeight="1">
      <c r="A23" s="188" t="s">
        <v>253</v>
      </c>
      <c r="B23" s="189" t="s">
        <v>254</v>
      </c>
      <c r="C23" s="190">
        <v>1912252.65</v>
      </c>
      <c r="D23" s="189" t="s">
        <v>255</v>
      </c>
      <c r="E23" s="189" t="s">
        <v>256</v>
      </c>
      <c r="F23" s="190"/>
      <c r="G23" s="189" t="s">
        <v>257</v>
      </c>
      <c r="H23" s="189" t="s">
        <v>258</v>
      </c>
      <c r="I23" s="190"/>
    </row>
    <row r="24" spans="1:9" s="201" customFormat="1" ht="13.5" customHeight="1">
      <c r="A24" s="188" t="s">
        <v>259</v>
      </c>
      <c r="B24" s="189" t="s">
        <v>260</v>
      </c>
      <c r="C24" s="190"/>
      <c r="D24" s="189" t="s">
        <v>261</v>
      </c>
      <c r="E24" s="189" t="s">
        <v>262</v>
      </c>
      <c r="F24" s="190"/>
      <c r="G24" s="189" t="s">
        <v>263</v>
      </c>
      <c r="H24" s="189" t="s">
        <v>264</v>
      </c>
      <c r="I24" s="190"/>
    </row>
    <row r="25" spans="1:9" s="201" customFormat="1" ht="13.5" customHeight="1">
      <c r="A25" s="188" t="s">
        <v>265</v>
      </c>
      <c r="B25" s="189" t="s">
        <v>266</v>
      </c>
      <c r="C25" s="190"/>
      <c r="D25" s="189" t="s">
        <v>267</v>
      </c>
      <c r="E25" s="189" t="s">
        <v>268</v>
      </c>
      <c r="F25" s="190"/>
      <c r="G25" s="189" t="s">
        <v>269</v>
      </c>
      <c r="H25" s="189" t="s">
        <v>270</v>
      </c>
      <c r="I25" s="190"/>
    </row>
    <row r="26" spans="1:9" s="201" customFormat="1" ht="13.5" customHeight="1">
      <c r="A26" s="188" t="s">
        <v>271</v>
      </c>
      <c r="B26" s="189" t="s">
        <v>272</v>
      </c>
      <c r="C26" s="190">
        <v>106748.6</v>
      </c>
      <c r="D26" s="189" t="s">
        <v>273</v>
      </c>
      <c r="E26" s="189" t="s">
        <v>274</v>
      </c>
      <c r="F26" s="190"/>
      <c r="G26" s="189" t="s">
        <v>275</v>
      </c>
      <c r="H26" s="189" t="s">
        <v>276</v>
      </c>
      <c r="I26" s="190"/>
    </row>
    <row r="27" spans="1:9" s="201" customFormat="1" ht="13.5" customHeight="1">
      <c r="A27" s="188" t="s">
        <v>277</v>
      </c>
      <c r="B27" s="189" t="s">
        <v>278</v>
      </c>
      <c r="C27" s="190"/>
      <c r="D27" s="189" t="s">
        <v>279</v>
      </c>
      <c r="E27" s="189" t="s">
        <v>280</v>
      </c>
      <c r="F27" s="190"/>
      <c r="G27" s="189" t="s">
        <v>281</v>
      </c>
      <c r="H27" s="189" t="s">
        <v>282</v>
      </c>
      <c r="I27" s="190"/>
    </row>
    <row r="28" spans="1:9" s="201" customFormat="1" ht="13.5" customHeight="1">
      <c r="A28" s="188" t="s">
        <v>283</v>
      </c>
      <c r="B28" s="189" t="s">
        <v>284</v>
      </c>
      <c r="C28" s="190"/>
      <c r="D28" s="189" t="s">
        <v>285</v>
      </c>
      <c r="E28" s="189" t="s">
        <v>286</v>
      </c>
      <c r="F28" s="190"/>
      <c r="G28" s="189" t="s">
        <v>287</v>
      </c>
      <c r="H28" s="189" t="s">
        <v>288</v>
      </c>
      <c r="I28" s="190"/>
    </row>
    <row r="29" spans="1:9" s="201" customFormat="1" ht="13.5" customHeight="1">
      <c r="A29" s="188" t="s">
        <v>289</v>
      </c>
      <c r="B29" s="189" t="s">
        <v>290</v>
      </c>
      <c r="C29" s="190"/>
      <c r="D29" s="189" t="s">
        <v>291</v>
      </c>
      <c r="E29" s="189" t="s">
        <v>292</v>
      </c>
      <c r="F29" s="190"/>
      <c r="G29" s="189" t="s">
        <v>293</v>
      </c>
      <c r="H29" s="189" t="s">
        <v>294</v>
      </c>
      <c r="I29" s="190"/>
    </row>
    <row r="30" spans="1:9" s="201" customFormat="1" ht="13.5" customHeight="1">
      <c r="A30" s="188" t="s">
        <v>295</v>
      </c>
      <c r="B30" s="189" t="s">
        <v>296</v>
      </c>
      <c r="C30" s="190"/>
      <c r="D30" s="189" t="s">
        <v>297</v>
      </c>
      <c r="E30" s="189" t="s">
        <v>298</v>
      </c>
      <c r="F30" s="190"/>
      <c r="G30" s="189" t="s">
        <v>299</v>
      </c>
      <c r="H30" s="189" t="s">
        <v>300</v>
      </c>
      <c r="I30" s="190"/>
    </row>
    <row r="31" spans="1:9" s="201" customFormat="1" ht="13.5" customHeight="1">
      <c r="A31" s="188" t="s">
        <v>301</v>
      </c>
      <c r="B31" s="189" t="s">
        <v>302</v>
      </c>
      <c r="C31" s="190"/>
      <c r="D31" s="189" t="s">
        <v>303</v>
      </c>
      <c r="E31" s="189" t="s">
        <v>304</v>
      </c>
      <c r="F31" s="190"/>
      <c r="G31" s="189" t="s">
        <v>305</v>
      </c>
      <c r="H31" s="189" t="s">
        <v>306</v>
      </c>
      <c r="I31" s="190"/>
    </row>
    <row r="32" spans="1:9" s="201" customFormat="1" ht="13.5" customHeight="1">
      <c r="A32" s="188">
        <v>30311</v>
      </c>
      <c r="B32" s="189" t="s">
        <v>307</v>
      </c>
      <c r="C32" s="190"/>
      <c r="D32" s="189" t="s">
        <v>308</v>
      </c>
      <c r="E32" s="189" t="s">
        <v>309</v>
      </c>
      <c r="F32" s="190"/>
      <c r="G32" s="189" t="s">
        <v>310</v>
      </c>
      <c r="H32" s="189" t="s">
        <v>311</v>
      </c>
      <c r="I32" s="190"/>
    </row>
    <row r="33" spans="1:9" s="201" customFormat="1" ht="13.5" customHeight="1">
      <c r="A33" s="188" t="s">
        <v>312</v>
      </c>
      <c r="B33" s="189" t="s">
        <v>313</v>
      </c>
      <c r="C33" s="191"/>
      <c r="D33" s="189" t="s">
        <v>314</v>
      </c>
      <c r="E33" s="189" t="s">
        <v>315</v>
      </c>
      <c r="F33" s="190"/>
      <c r="G33" s="189" t="s">
        <v>316</v>
      </c>
      <c r="H33" s="189" t="s">
        <v>317</v>
      </c>
      <c r="I33" s="190"/>
    </row>
    <row r="34" spans="1:9" s="201" customFormat="1" ht="13.5" customHeight="1">
      <c r="A34" s="188" t="s">
        <v>11</v>
      </c>
      <c r="B34" s="189" t="s">
        <v>11</v>
      </c>
      <c r="C34" s="191"/>
      <c r="D34" s="189" t="s">
        <v>318</v>
      </c>
      <c r="E34" s="189" t="s">
        <v>319</v>
      </c>
      <c r="F34" s="190"/>
      <c r="G34" s="189" t="s">
        <v>320</v>
      </c>
      <c r="H34" s="189" t="s">
        <v>321</v>
      </c>
      <c r="I34" s="190"/>
    </row>
    <row r="35" spans="1:9" s="201" customFormat="1" ht="13.5" customHeight="1">
      <c r="A35" s="188" t="s">
        <v>11</v>
      </c>
      <c r="B35" s="189" t="s">
        <v>11</v>
      </c>
      <c r="C35" s="191"/>
      <c r="D35" s="189" t="s">
        <v>322</v>
      </c>
      <c r="E35" s="189" t="s">
        <v>323</v>
      </c>
      <c r="F35" s="190"/>
      <c r="G35" s="189" t="s">
        <v>11</v>
      </c>
      <c r="H35" s="189" t="s">
        <v>11</v>
      </c>
      <c r="I35" s="190"/>
    </row>
    <row r="36" spans="1:9" s="202" customFormat="1" ht="13.5" customHeight="1">
      <c r="A36" s="207" t="s">
        <v>11</v>
      </c>
      <c r="B36" s="208" t="s">
        <v>11</v>
      </c>
      <c r="C36" s="209"/>
      <c r="D36" s="208" t="s">
        <v>324</v>
      </c>
      <c r="E36" s="208" t="s">
        <v>325</v>
      </c>
      <c r="F36" s="210"/>
      <c r="G36" s="208" t="s">
        <v>11</v>
      </c>
      <c r="H36" s="208" t="s">
        <v>11</v>
      </c>
      <c r="I36" s="210"/>
    </row>
    <row r="37" spans="1:9" s="202" customFormat="1" ht="13.5" customHeight="1">
      <c r="A37" s="124" t="s">
        <v>11</v>
      </c>
      <c r="B37" s="124" t="s">
        <v>11</v>
      </c>
      <c r="C37" s="211"/>
      <c r="D37" s="124" t="s">
        <v>326</v>
      </c>
      <c r="E37" s="124" t="s">
        <v>327</v>
      </c>
      <c r="F37" s="162"/>
      <c r="G37" s="124"/>
      <c r="H37" s="124"/>
      <c r="I37" s="124"/>
    </row>
    <row r="38" spans="1:9" ht="14.25">
      <c r="A38" s="124" t="s">
        <v>11</v>
      </c>
      <c r="B38" s="124" t="s">
        <v>11</v>
      </c>
      <c r="C38" s="211"/>
      <c r="D38" s="124" t="s">
        <v>328</v>
      </c>
      <c r="E38" s="124" t="s">
        <v>329</v>
      </c>
      <c r="F38" s="162"/>
      <c r="G38" s="124" t="s">
        <v>11</v>
      </c>
      <c r="H38" s="124" t="s">
        <v>11</v>
      </c>
      <c r="I38" s="124" t="s">
        <v>11</v>
      </c>
    </row>
    <row r="39" spans="1:9" ht="14.25">
      <c r="A39" s="124" t="s">
        <v>11</v>
      </c>
      <c r="B39" s="124" t="s">
        <v>11</v>
      </c>
      <c r="C39" s="211"/>
      <c r="D39" s="124" t="s">
        <v>330</v>
      </c>
      <c r="E39" s="124" t="s">
        <v>331</v>
      </c>
      <c r="F39" s="162"/>
      <c r="G39" s="124" t="s">
        <v>11</v>
      </c>
      <c r="H39" s="124" t="s">
        <v>11</v>
      </c>
      <c r="I39" s="124" t="s">
        <v>11</v>
      </c>
    </row>
    <row r="40" spans="1:9" ht="14.25">
      <c r="A40" s="122" t="s">
        <v>332</v>
      </c>
      <c r="B40" s="122"/>
      <c r="C40" s="162">
        <f>C7+C21</f>
        <v>16408756</v>
      </c>
      <c r="D40" s="212" t="s">
        <v>333</v>
      </c>
      <c r="E40" s="213"/>
      <c r="F40" s="213"/>
      <c r="G40" s="213"/>
      <c r="H40" s="214"/>
      <c r="I40" s="162">
        <v>2813500</v>
      </c>
    </row>
    <row r="41" spans="1:9" ht="14.25">
      <c r="A41" s="215" t="s">
        <v>334</v>
      </c>
      <c r="B41" s="216"/>
      <c r="C41" s="216" t="s">
        <v>11</v>
      </c>
      <c r="D41" s="216" t="s">
        <v>11</v>
      </c>
      <c r="E41" s="217" t="s">
        <v>11</v>
      </c>
      <c r="F41" s="217" t="s">
        <v>11</v>
      </c>
      <c r="G41" s="217" t="s">
        <v>11</v>
      </c>
      <c r="H41" s="216" t="s">
        <v>11</v>
      </c>
      <c r="I41" s="216" t="s">
        <v>11</v>
      </c>
    </row>
    <row r="42" spans="1:9" ht="14.25">
      <c r="A42" s="218"/>
      <c r="B42" s="218"/>
      <c r="C42" s="218"/>
      <c r="D42" s="218"/>
      <c r="E42" s="218"/>
      <c r="F42" s="218"/>
      <c r="G42" s="218"/>
      <c r="H42" s="218"/>
      <c r="I42" s="218"/>
    </row>
    <row r="43" spans="1:9" ht="14.25">
      <c r="A43" s="218"/>
      <c r="B43" s="218"/>
      <c r="C43" s="218"/>
      <c r="D43" s="218"/>
      <c r="E43" s="218"/>
      <c r="F43" s="218"/>
      <c r="G43" s="218"/>
      <c r="H43" s="218"/>
      <c r="I43" s="218"/>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41"/>
  <sheetViews>
    <sheetView zoomScaleSheetLayoutView="100" workbookViewId="0" topLeftCell="E7">
      <selection activeCell="I23" sqref="I23"/>
    </sheetView>
  </sheetViews>
  <sheetFormatPr defaultColWidth="8.00390625" defaultRowHeight="14.25"/>
  <cols>
    <col min="1" max="1" width="16.375" style="180" customWidth="1"/>
    <col min="2" max="2" width="30.50390625" style="180" customWidth="1"/>
    <col min="3" max="3" width="19.25390625" style="180" customWidth="1"/>
    <col min="4" max="4" width="12.00390625" style="180" customWidth="1"/>
    <col min="5" max="5" width="30.50390625" style="180" customWidth="1"/>
    <col min="6" max="9" width="19.00390625" style="180" customWidth="1"/>
    <col min="10" max="10" width="18.25390625" style="180" customWidth="1"/>
    <col min="11" max="11" width="25.00390625" style="180" customWidth="1"/>
    <col min="12" max="12" width="18.50390625" style="180" customWidth="1"/>
    <col min="13" max="16384" width="8.00390625" style="180" customWidth="1"/>
  </cols>
  <sheetData>
    <row r="1" spans="1:12" s="180" customFormat="1" ht="27">
      <c r="A1" s="181" t="s">
        <v>335</v>
      </c>
      <c r="B1" s="181"/>
      <c r="C1" s="181"/>
      <c r="D1" s="181"/>
      <c r="E1" s="181"/>
      <c r="F1" s="181"/>
      <c r="G1" s="181"/>
      <c r="H1" s="181"/>
      <c r="I1" s="181"/>
      <c r="J1" s="181"/>
      <c r="K1" s="181"/>
      <c r="L1" s="181"/>
    </row>
    <row r="2" s="180" customFormat="1" ht="12.75">
      <c r="L2" s="196" t="s">
        <v>336</v>
      </c>
    </row>
    <row r="3" spans="1:12" s="180" customFormat="1" ht="12.75">
      <c r="A3" s="182" t="s">
        <v>2</v>
      </c>
      <c r="F3" s="183"/>
      <c r="G3" s="183"/>
      <c r="H3" s="183"/>
      <c r="I3" s="183"/>
      <c r="L3" s="196" t="s">
        <v>3</v>
      </c>
    </row>
    <row r="4" spans="1:12" s="180" customFormat="1" ht="15" customHeight="1">
      <c r="A4" s="184" t="s">
        <v>149</v>
      </c>
      <c r="B4" s="185"/>
      <c r="C4" s="185"/>
      <c r="D4" s="185" t="s">
        <v>150</v>
      </c>
      <c r="E4" s="185"/>
      <c r="F4" s="185"/>
      <c r="G4" s="185"/>
      <c r="H4" s="185"/>
      <c r="I4" s="185"/>
      <c r="J4" s="185"/>
      <c r="K4" s="185"/>
      <c r="L4" s="185"/>
    </row>
    <row r="5" spans="1:12" s="180" customFormat="1" ht="15" customHeight="1">
      <c r="A5" s="186" t="s">
        <v>156</v>
      </c>
      <c r="B5" s="187" t="s">
        <v>95</v>
      </c>
      <c r="C5" s="187" t="s">
        <v>8</v>
      </c>
      <c r="D5" s="187" t="s">
        <v>156</v>
      </c>
      <c r="E5" s="187" t="s">
        <v>95</v>
      </c>
      <c r="F5" s="187" t="s">
        <v>8</v>
      </c>
      <c r="G5" s="187" t="s">
        <v>156</v>
      </c>
      <c r="H5" s="187" t="s">
        <v>95</v>
      </c>
      <c r="I5" s="187" t="s">
        <v>8</v>
      </c>
      <c r="J5" s="187" t="s">
        <v>156</v>
      </c>
      <c r="K5" s="187" t="s">
        <v>95</v>
      </c>
      <c r="L5" s="187" t="s">
        <v>8</v>
      </c>
    </row>
    <row r="6" spans="1:12" s="180" customFormat="1" ht="15" customHeight="1">
      <c r="A6" s="186"/>
      <c r="B6" s="187"/>
      <c r="C6" s="187"/>
      <c r="D6" s="187"/>
      <c r="E6" s="187"/>
      <c r="F6" s="187"/>
      <c r="G6" s="187"/>
      <c r="H6" s="187"/>
      <c r="I6" s="187"/>
      <c r="J6" s="187"/>
      <c r="K6" s="187"/>
      <c r="L6" s="187"/>
    </row>
    <row r="7" spans="1:12" s="180" customFormat="1" ht="15" customHeight="1">
      <c r="A7" s="188" t="s">
        <v>157</v>
      </c>
      <c r="B7" s="189" t="s">
        <v>158</v>
      </c>
      <c r="C7" s="190"/>
      <c r="D7" s="189" t="s">
        <v>159</v>
      </c>
      <c r="E7" s="189" t="s">
        <v>160</v>
      </c>
      <c r="F7" s="190">
        <v>13157132.1</v>
      </c>
      <c r="G7" s="189">
        <v>309</v>
      </c>
      <c r="H7" s="189" t="s">
        <v>337</v>
      </c>
      <c r="I7" s="190"/>
      <c r="J7" s="189">
        <v>311</v>
      </c>
      <c r="K7" s="189" t="s">
        <v>338</v>
      </c>
      <c r="L7" s="193"/>
    </row>
    <row r="8" spans="1:12" s="180" customFormat="1" ht="15" customHeight="1">
      <c r="A8" s="188" t="s">
        <v>163</v>
      </c>
      <c r="B8" s="189" t="s">
        <v>164</v>
      </c>
      <c r="C8" s="190"/>
      <c r="D8" s="189" t="s">
        <v>165</v>
      </c>
      <c r="E8" s="189" t="s">
        <v>166</v>
      </c>
      <c r="F8" s="190"/>
      <c r="G8" s="189">
        <v>30901</v>
      </c>
      <c r="H8" s="189" t="s">
        <v>168</v>
      </c>
      <c r="I8" s="190"/>
      <c r="J8" s="189">
        <v>31101</v>
      </c>
      <c r="K8" s="189" t="s">
        <v>270</v>
      </c>
      <c r="L8" s="193"/>
    </row>
    <row r="9" spans="1:12" s="180" customFormat="1" ht="15" customHeight="1">
      <c r="A9" s="188" t="s">
        <v>169</v>
      </c>
      <c r="B9" s="189" t="s">
        <v>170</v>
      </c>
      <c r="C9" s="190"/>
      <c r="D9" s="189" t="s">
        <v>171</v>
      </c>
      <c r="E9" s="189" t="s">
        <v>172</v>
      </c>
      <c r="F9" s="190"/>
      <c r="G9" s="189">
        <v>30902</v>
      </c>
      <c r="H9" s="189" t="s">
        <v>174</v>
      </c>
      <c r="I9" s="190"/>
      <c r="J9" s="189">
        <v>31199</v>
      </c>
      <c r="K9" s="189" t="s">
        <v>294</v>
      </c>
      <c r="L9" s="193"/>
    </row>
    <row r="10" spans="1:12" s="180" customFormat="1" ht="15" customHeight="1">
      <c r="A10" s="188" t="s">
        <v>175</v>
      </c>
      <c r="B10" s="189" t="s">
        <v>176</v>
      </c>
      <c r="C10" s="190"/>
      <c r="D10" s="189" t="s">
        <v>177</v>
      </c>
      <c r="E10" s="189" t="s">
        <v>178</v>
      </c>
      <c r="F10" s="190"/>
      <c r="G10" s="189">
        <v>30903</v>
      </c>
      <c r="H10" s="189" t="s">
        <v>180</v>
      </c>
      <c r="I10" s="190"/>
      <c r="J10" s="189" t="s">
        <v>263</v>
      </c>
      <c r="K10" s="189" t="s">
        <v>264</v>
      </c>
      <c r="L10" s="193"/>
    </row>
    <row r="11" spans="1:12" s="180" customFormat="1" ht="15" customHeight="1">
      <c r="A11" s="188" t="s">
        <v>181</v>
      </c>
      <c r="B11" s="189" t="s">
        <v>182</v>
      </c>
      <c r="C11" s="190"/>
      <c r="D11" s="189" t="s">
        <v>183</v>
      </c>
      <c r="E11" s="189" t="s">
        <v>184</v>
      </c>
      <c r="F11" s="190"/>
      <c r="G11" s="189">
        <v>30905</v>
      </c>
      <c r="H11" s="189" t="s">
        <v>186</v>
      </c>
      <c r="I11" s="190"/>
      <c r="J11" s="189" t="s">
        <v>269</v>
      </c>
      <c r="K11" s="189" t="s">
        <v>270</v>
      </c>
      <c r="L11" s="193"/>
    </row>
    <row r="12" spans="1:12" s="180" customFormat="1" ht="15" customHeight="1">
      <c r="A12" s="188" t="s">
        <v>187</v>
      </c>
      <c r="B12" s="189" t="s">
        <v>188</v>
      </c>
      <c r="C12" s="190"/>
      <c r="D12" s="189" t="s">
        <v>189</v>
      </c>
      <c r="E12" s="189" t="s">
        <v>190</v>
      </c>
      <c r="F12" s="190"/>
      <c r="G12" s="189">
        <v>30906</v>
      </c>
      <c r="H12" s="189" t="s">
        <v>192</v>
      </c>
      <c r="I12" s="190"/>
      <c r="J12" s="189" t="s">
        <v>275</v>
      </c>
      <c r="K12" s="189" t="s">
        <v>276</v>
      </c>
      <c r="L12" s="193"/>
    </row>
    <row r="13" spans="1:12" s="180" customFormat="1" ht="15" customHeight="1">
      <c r="A13" s="188" t="s">
        <v>193</v>
      </c>
      <c r="B13" s="189" t="s">
        <v>194</v>
      </c>
      <c r="C13" s="190"/>
      <c r="D13" s="189" t="s">
        <v>195</v>
      </c>
      <c r="E13" s="189" t="s">
        <v>196</v>
      </c>
      <c r="F13" s="190"/>
      <c r="G13" s="189">
        <v>30907</v>
      </c>
      <c r="H13" s="189" t="s">
        <v>198</v>
      </c>
      <c r="I13" s="190"/>
      <c r="J13" s="189" t="s">
        <v>281</v>
      </c>
      <c r="K13" s="189" t="s">
        <v>282</v>
      </c>
      <c r="L13" s="193"/>
    </row>
    <row r="14" spans="1:12" s="180" customFormat="1" ht="15" customHeight="1">
      <c r="A14" s="188" t="s">
        <v>199</v>
      </c>
      <c r="B14" s="189" t="s">
        <v>200</v>
      </c>
      <c r="C14" s="190"/>
      <c r="D14" s="189" t="s">
        <v>201</v>
      </c>
      <c r="E14" s="189" t="s">
        <v>202</v>
      </c>
      <c r="F14" s="190"/>
      <c r="G14" s="189">
        <v>30908</v>
      </c>
      <c r="H14" s="189" t="s">
        <v>204</v>
      </c>
      <c r="I14" s="190"/>
      <c r="J14" s="189" t="s">
        <v>287</v>
      </c>
      <c r="K14" s="189" t="s">
        <v>288</v>
      </c>
      <c r="L14" s="193"/>
    </row>
    <row r="15" spans="1:12" s="180" customFormat="1" ht="15" customHeight="1">
      <c r="A15" s="188" t="s">
        <v>205</v>
      </c>
      <c r="B15" s="189" t="s">
        <v>206</v>
      </c>
      <c r="C15" s="190"/>
      <c r="D15" s="189" t="s">
        <v>207</v>
      </c>
      <c r="E15" s="189" t="s">
        <v>208</v>
      </c>
      <c r="F15" s="190"/>
      <c r="G15" s="189">
        <v>30913</v>
      </c>
      <c r="H15" s="189" t="s">
        <v>234</v>
      </c>
      <c r="I15" s="190"/>
      <c r="J15" s="189" t="s">
        <v>293</v>
      </c>
      <c r="K15" s="189" t="s">
        <v>294</v>
      </c>
      <c r="L15" s="193"/>
    </row>
    <row r="16" spans="1:12" s="180" customFormat="1" ht="15" customHeight="1">
      <c r="A16" s="188" t="s">
        <v>211</v>
      </c>
      <c r="B16" s="189" t="s">
        <v>212</v>
      </c>
      <c r="C16" s="190"/>
      <c r="D16" s="189" t="s">
        <v>213</v>
      </c>
      <c r="E16" s="189" t="s">
        <v>214</v>
      </c>
      <c r="F16" s="190"/>
      <c r="G16" s="189">
        <v>30919</v>
      </c>
      <c r="H16" s="189" t="s">
        <v>240</v>
      </c>
      <c r="I16" s="190"/>
      <c r="J16" s="189" t="s">
        <v>299</v>
      </c>
      <c r="K16" s="189" t="s">
        <v>300</v>
      </c>
      <c r="L16" s="193"/>
    </row>
    <row r="17" spans="1:12" s="180" customFormat="1" ht="15" customHeight="1">
      <c r="A17" s="188" t="s">
        <v>217</v>
      </c>
      <c r="B17" s="189" t="s">
        <v>218</v>
      </c>
      <c r="C17" s="190"/>
      <c r="D17" s="189" t="s">
        <v>219</v>
      </c>
      <c r="E17" s="189" t="s">
        <v>220</v>
      </c>
      <c r="F17" s="190"/>
      <c r="G17" s="189">
        <v>20921</v>
      </c>
      <c r="H17" s="189" t="s">
        <v>246</v>
      </c>
      <c r="I17" s="190"/>
      <c r="J17" s="189" t="s">
        <v>310</v>
      </c>
      <c r="K17" s="189" t="s">
        <v>311</v>
      </c>
      <c r="L17" s="193"/>
    </row>
    <row r="18" spans="1:12" s="180" customFormat="1" ht="15" customHeight="1">
      <c r="A18" s="188" t="s">
        <v>223</v>
      </c>
      <c r="B18" s="189" t="s">
        <v>224</v>
      </c>
      <c r="C18" s="190"/>
      <c r="D18" s="189" t="s">
        <v>225</v>
      </c>
      <c r="E18" s="189" t="s">
        <v>226</v>
      </c>
      <c r="F18" s="190"/>
      <c r="G18" s="189">
        <v>30922</v>
      </c>
      <c r="H18" s="189" t="s">
        <v>252</v>
      </c>
      <c r="I18" s="190"/>
      <c r="J18" s="189" t="s">
        <v>316</v>
      </c>
      <c r="K18" s="189" t="s">
        <v>317</v>
      </c>
      <c r="L18" s="193"/>
    </row>
    <row r="19" spans="1:12" s="180" customFormat="1" ht="15" customHeight="1">
      <c r="A19" s="188" t="s">
        <v>229</v>
      </c>
      <c r="B19" s="189" t="s">
        <v>230</v>
      </c>
      <c r="C19" s="190"/>
      <c r="D19" s="189" t="s">
        <v>231</v>
      </c>
      <c r="E19" s="189" t="s">
        <v>232</v>
      </c>
      <c r="F19" s="190"/>
      <c r="G19" s="189">
        <v>30999</v>
      </c>
      <c r="H19" s="189" t="s">
        <v>339</v>
      </c>
      <c r="I19" s="190"/>
      <c r="J19" s="189">
        <v>39909</v>
      </c>
      <c r="K19" s="189" t="s">
        <v>340</v>
      </c>
      <c r="L19" s="193"/>
    </row>
    <row r="20" spans="1:12" s="180" customFormat="1" ht="15" customHeight="1">
      <c r="A20" s="188" t="s">
        <v>235</v>
      </c>
      <c r="B20" s="189" t="s">
        <v>236</v>
      </c>
      <c r="C20" s="190"/>
      <c r="D20" s="189" t="s">
        <v>237</v>
      </c>
      <c r="E20" s="189" t="s">
        <v>238</v>
      </c>
      <c r="F20" s="190"/>
      <c r="G20" s="189" t="s">
        <v>161</v>
      </c>
      <c r="H20" s="189" t="s">
        <v>162</v>
      </c>
      <c r="I20" s="190">
        <v>500000</v>
      </c>
      <c r="J20" s="189">
        <v>39910</v>
      </c>
      <c r="K20" s="189" t="s">
        <v>341</v>
      </c>
      <c r="L20" s="190"/>
    </row>
    <row r="21" spans="1:12" s="180" customFormat="1" ht="15" customHeight="1">
      <c r="A21" s="188" t="s">
        <v>241</v>
      </c>
      <c r="B21" s="189" t="s">
        <v>242</v>
      </c>
      <c r="C21" s="190"/>
      <c r="D21" s="189" t="s">
        <v>243</v>
      </c>
      <c r="E21" s="189" t="s">
        <v>244</v>
      </c>
      <c r="F21" s="190"/>
      <c r="G21" s="189" t="s">
        <v>167</v>
      </c>
      <c r="H21" s="189" t="s">
        <v>168</v>
      </c>
      <c r="I21" s="190"/>
      <c r="J21" s="189">
        <v>39999</v>
      </c>
      <c r="K21" s="189" t="s">
        <v>321</v>
      </c>
      <c r="L21" s="190"/>
    </row>
    <row r="22" spans="1:12" s="180" customFormat="1" ht="15" customHeight="1">
      <c r="A22" s="188" t="s">
        <v>247</v>
      </c>
      <c r="B22" s="189" t="s">
        <v>248</v>
      </c>
      <c r="C22" s="190"/>
      <c r="D22" s="189" t="s">
        <v>249</v>
      </c>
      <c r="E22" s="189" t="s">
        <v>250</v>
      </c>
      <c r="F22" s="190"/>
      <c r="G22" s="189" t="s">
        <v>173</v>
      </c>
      <c r="H22" s="189" t="s">
        <v>174</v>
      </c>
      <c r="I22" s="190"/>
      <c r="J22" s="189"/>
      <c r="K22" s="189"/>
      <c r="L22" s="190"/>
    </row>
    <row r="23" spans="1:12" s="180" customFormat="1" ht="15" customHeight="1">
      <c r="A23" s="188" t="s">
        <v>253</v>
      </c>
      <c r="B23" s="189" t="s">
        <v>254</v>
      </c>
      <c r="C23" s="190"/>
      <c r="D23" s="189" t="s">
        <v>255</v>
      </c>
      <c r="E23" s="189" t="s">
        <v>256</v>
      </c>
      <c r="F23" s="190"/>
      <c r="G23" s="189" t="s">
        <v>179</v>
      </c>
      <c r="H23" s="189" t="s">
        <v>180</v>
      </c>
      <c r="I23" s="190">
        <v>500000</v>
      </c>
      <c r="J23" s="189"/>
      <c r="K23" s="189"/>
      <c r="L23" s="190"/>
    </row>
    <row r="24" spans="1:12" s="180" customFormat="1" ht="15" customHeight="1">
      <c r="A24" s="188" t="s">
        <v>259</v>
      </c>
      <c r="B24" s="189" t="s">
        <v>260</v>
      </c>
      <c r="C24" s="190"/>
      <c r="D24" s="189" t="s">
        <v>261</v>
      </c>
      <c r="E24" s="189" t="s">
        <v>262</v>
      </c>
      <c r="F24" s="190">
        <v>12506000</v>
      </c>
      <c r="G24" s="189" t="s">
        <v>185</v>
      </c>
      <c r="H24" s="189" t="s">
        <v>186</v>
      </c>
      <c r="I24" s="190"/>
      <c r="J24" s="189"/>
      <c r="K24" s="189"/>
      <c r="L24" s="190"/>
    </row>
    <row r="25" spans="1:12" s="180" customFormat="1" ht="15" customHeight="1">
      <c r="A25" s="188" t="s">
        <v>265</v>
      </c>
      <c r="B25" s="189" t="s">
        <v>266</v>
      </c>
      <c r="C25" s="190"/>
      <c r="D25" s="189" t="s">
        <v>267</v>
      </c>
      <c r="E25" s="189" t="s">
        <v>268</v>
      </c>
      <c r="F25" s="190"/>
      <c r="G25" s="189" t="s">
        <v>191</v>
      </c>
      <c r="H25" s="189" t="s">
        <v>192</v>
      </c>
      <c r="I25" s="190"/>
      <c r="J25" s="189"/>
      <c r="K25" s="189"/>
      <c r="L25" s="190"/>
    </row>
    <row r="26" spans="1:12" s="180" customFormat="1" ht="15" customHeight="1">
      <c r="A26" s="188" t="s">
        <v>271</v>
      </c>
      <c r="B26" s="189" t="s">
        <v>272</v>
      </c>
      <c r="C26" s="190"/>
      <c r="D26" s="189" t="s">
        <v>273</v>
      </c>
      <c r="E26" s="189" t="s">
        <v>274</v>
      </c>
      <c r="F26" s="190"/>
      <c r="G26" s="189" t="s">
        <v>197</v>
      </c>
      <c r="H26" s="189" t="s">
        <v>198</v>
      </c>
      <c r="I26" s="190"/>
      <c r="J26" s="189"/>
      <c r="K26" s="189"/>
      <c r="L26" s="190"/>
    </row>
    <row r="27" spans="1:12" s="180" customFormat="1" ht="15" customHeight="1">
      <c r="A27" s="188" t="s">
        <v>277</v>
      </c>
      <c r="B27" s="189" t="s">
        <v>278</v>
      </c>
      <c r="C27" s="190"/>
      <c r="D27" s="189" t="s">
        <v>279</v>
      </c>
      <c r="E27" s="189" t="s">
        <v>280</v>
      </c>
      <c r="F27" s="190">
        <v>651132.1</v>
      </c>
      <c r="G27" s="189" t="s">
        <v>203</v>
      </c>
      <c r="H27" s="189" t="s">
        <v>204</v>
      </c>
      <c r="I27" s="190"/>
      <c r="J27" s="189"/>
      <c r="K27" s="189"/>
      <c r="L27" s="190"/>
    </row>
    <row r="28" spans="1:12" s="180" customFormat="1" ht="15" customHeight="1">
      <c r="A28" s="188" t="s">
        <v>283</v>
      </c>
      <c r="B28" s="189" t="s">
        <v>284</v>
      </c>
      <c r="C28" s="190"/>
      <c r="D28" s="189" t="s">
        <v>285</v>
      </c>
      <c r="E28" s="189" t="s">
        <v>286</v>
      </c>
      <c r="F28" s="190"/>
      <c r="G28" s="189" t="s">
        <v>209</v>
      </c>
      <c r="H28" s="189" t="s">
        <v>210</v>
      </c>
      <c r="I28" s="190"/>
      <c r="J28" s="189"/>
      <c r="K28" s="189"/>
      <c r="L28" s="190"/>
    </row>
    <row r="29" spans="1:12" s="180" customFormat="1" ht="15" customHeight="1">
      <c r="A29" s="188" t="s">
        <v>289</v>
      </c>
      <c r="B29" s="189" t="s">
        <v>290</v>
      </c>
      <c r="C29" s="190"/>
      <c r="D29" s="189" t="s">
        <v>291</v>
      </c>
      <c r="E29" s="189" t="s">
        <v>292</v>
      </c>
      <c r="F29" s="190"/>
      <c r="G29" s="189" t="s">
        <v>215</v>
      </c>
      <c r="H29" s="189" t="s">
        <v>216</v>
      </c>
      <c r="I29" s="190"/>
      <c r="J29" s="189"/>
      <c r="K29" s="189"/>
      <c r="L29" s="190"/>
    </row>
    <row r="30" spans="1:12" s="180" customFormat="1" ht="15" customHeight="1">
      <c r="A30" s="188" t="s">
        <v>295</v>
      </c>
      <c r="B30" s="189" t="s">
        <v>296</v>
      </c>
      <c r="C30" s="190"/>
      <c r="D30" s="189" t="s">
        <v>297</v>
      </c>
      <c r="E30" s="189" t="s">
        <v>298</v>
      </c>
      <c r="F30" s="190"/>
      <c r="G30" s="189" t="s">
        <v>221</v>
      </c>
      <c r="H30" s="189" t="s">
        <v>222</v>
      </c>
      <c r="I30" s="190"/>
      <c r="J30" s="189"/>
      <c r="K30" s="189"/>
      <c r="L30" s="190"/>
    </row>
    <row r="31" spans="1:12" s="180" customFormat="1" ht="15" customHeight="1">
      <c r="A31" s="188" t="s">
        <v>301</v>
      </c>
      <c r="B31" s="189" t="s">
        <v>302</v>
      </c>
      <c r="C31" s="190"/>
      <c r="D31" s="189" t="s">
        <v>303</v>
      </c>
      <c r="E31" s="189" t="s">
        <v>304</v>
      </c>
      <c r="F31" s="190"/>
      <c r="G31" s="189" t="s">
        <v>227</v>
      </c>
      <c r="H31" s="189" t="s">
        <v>228</v>
      </c>
      <c r="I31" s="190"/>
      <c r="J31" s="189"/>
      <c r="K31" s="189"/>
      <c r="L31" s="190"/>
    </row>
    <row r="32" spans="1:12" s="180" customFormat="1" ht="15" customHeight="1">
      <c r="A32" s="188">
        <v>30311</v>
      </c>
      <c r="B32" s="189" t="s">
        <v>307</v>
      </c>
      <c r="C32" s="190"/>
      <c r="D32" s="189" t="s">
        <v>308</v>
      </c>
      <c r="E32" s="189" t="s">
        <v>309</v>
      </c>
      <c r="F32" s="190"/>
      <c r="G32" s="189" t="s">
        <v>233</v>
      </c>
      <c r="H32" s="189" t="s">
        <v>234</v>
      </c>
      <c r="I32" s="190"/>
      <c r="J32" s="189"/>
      <c r="K32" s="189"/>
      <c r="L32" s="190"/>
    </row>
    <row r="33" spans="1:12" s="180" customFormat="1" ht="15" customHeight="1">
      <c r="A33" s="188" t="s">
        <v>312</v>
      </c>
      <c r="B33" s="189" t="s">
        <v>342</v>
      </c>
      <c r="C33" s="191"/>
      <c r="D33" s="189" t="s">
        <v>314</v>
      </c>
      <c r="E33" s="189" t="s">
        <v>315</v>
      </c>
      <c r="F33" s="190"/>
      <c r="G33" s="189" t="s">
        <v>239</v>
      </c>
      <c r="H33" s="189" t="s">
        <v>240</v>
      </c>
      <c r="I33" s="190"/>
      <c r="J33" s="189"/>
      <c r="K33" s="189"/>
      <c r="L33" s="190"/>
    </row>
    <row r="34" spans="1:12" s="180" customFormat="1" ht="15" customHeight="1">
      <c r="A34" s="188" t="s">
        <v>11</v>
      </c>
      <c r="B34" s="189" t="s">
        <v>11</v>
      </c>
      <c r="C34" s="191"/>
      <c r="D34" s="189" t="s">
        <v>318</v>
      </c>
      <c r="E34" s="189" t="s">
        <v>319</v>
      </c>
      <c r="F34" s="190"/>
      <c r="G34" s="189" t="s">
        <v>245</v>
      </c>
      <c r="H34" s="189" t="s">
        <v>246</v>
      </c>
      <c r="I34" s="190"/>
      <c r="J34" s="189"/>
      <c r="K34" s="189"/>
      <c r="L34" s="190"/>
    </row>
    <row r="35" spans="1:12" s="180" customFormat="1" ht="16.5" customHeight="1">
      <c r="A35" s="188" t="s">
        <v>11</v>
      </c>
      <c r="B35" s="189" t="s">
        <v>11</v>
      </c>
      <c r="C35" s="191"/>
      <c r="D35" s="189" t="s">
        <v>322</v>
      </c>
      <c r="E35" s="189" t="s">
        <v>323</v>
      </c>
      <c r="F35" s="190"/>
      <c r="G35" s="189" t="s">
        <v>251</v>
      </c>
      <c r="H35" s="189" t="s">
        <v>252</v>
      </c>
      <c r="I35" s="190"/>
      <c r="J35" s="189"/>
      <c r="K35" s="189"/>
      <c r="L35" s="190"/>
    </row>
    <row r="36" spans="1:12" s="180" customFormat="1" ht="15" customHeight="1">
      <c r="A36" s="188" t="s">
        <v>11</v>
      </c>
      <c r="B36" s="189" t="s">
        <v>11</v>
      </c>
      <c r="C36" s="191"/>
      <c r="D36" s="189" t="s">
        <v>324</v>
      </c>
      <c r="E36" s="189" t="s">
        <v>325</v>
      </c>
      <c r="F36" s="190"/>
      <c r="G36" s="189" t="s">
        <v>257</v>
      </c>
      <c r="H36" s="189" t="s">
        <v>258</v>
      </c>
      <c r="I36" s="190"/>
      <c r="J36" s="189"/>
      <c r="K36" s="189"/>
      <c r="L36" s="190"/>
    </row>
    <row r="37" spans="1:12" s="180" customFormat="1" ht="15" customHeight="1">
      <c r="A37" s="188" t="s">
        <v>11</v>
      </c>
      <c r="B37" s="189" t="s">
        <v>11</v>
      </c>
      <c r="C37" s="191"/>
      <c r="D37" s="189" t="s">
        <v>326</v>
      </c>
      <c r="E37" s="189" t="s">
        <v>327</v>
      </c>
      <c r="F37" s="190"/>
      <c r="G37" s="189"/>
      <c r="H37" s="190"/>
      <c r="I37" s="190"/>
      <c r="J37" s="189"/>
      <c r="K37" s="189"/>
      <c r="L37" s="189"/>
    </row>
    <row r="38" spans="1:12" s="180" customFormat="1" ht="15" customHeight="1">
      <c r="A38" s="188" t="s">
        <v>11</v>
      </c>
      <c r="B38" s="189" t="s">
        <v>11</v>
      </c>
      <c r="C38" s="191"/>
      <c r="D38" s="189" t="s">
        <v>328</v>
      </c>
      <c r="E38" s="189" t="s">
        <v>329</v>
      </c>
      <c r="F38" s="190"/>
      <c r="G38" s="189"/>
      <c r="H38" s="190"/>
      <c r="I38" s="190"/>
      <c r="J38" s="189" t="s">
        <v>11</v>
      </c>
      <c r="K38" s="189" t="s">
        <v>11</v>
      </c>
      <c r="L38" s="189" t="s">
        <v>11</v>
      </c>
    </row>
    <row r="39" spans="1:12" s="180" customFormat="1" ht="15" customHeight="1">
      <c r="A39" s="188" t="s">
        <v>11</v>
      </c>
      <c r="B39" s="189" t="s">
        <v>11</v>
      </c>
      <c r="C39" s="191"/>
      <c r="D39" s="189" t="s">
        <v>330</v>
      </c>
      <c r="E39" s="189" t="s">
        <v>331</v>
      </c>
      <c r="F39" s="190"/>
      <c r="G39" s="189"/>
      <c r="H39" s="190"/>
      <c r="I39" s="190"/>
      <c r="J39" s="189" t="s">
        <v>11</v>
      </c>
      <c r="K39" s="189" t="s">
        <v>11</v>
      </c>
      <c r="L39" s="189" t="s">
        <v>11</v>
      </c>
    </row>
    <row r="40" spans="1:12" s="180" customFormat="1" ht="15" customHeight="1">
      <c r="A40" s="192" t="s">
        <v>332</v>
      </c>
      <c r="B40" s="193"/>
      <c r="C40" s="190"/>
      <c r="D40" s="193" t="s">
        <v>333</v>
      </c>
      <c r="E40" s="193"/>
      <c r="F40" s="193"/>
      <c r="G40" s="193"/>
      <c r="H40" s="193"/>
      <c r="I40" s="193"/>
      <c r="J40" s="193"/>
      <c r="K40" s="193"/>
      <c r="L40" s="190">
        <v>13657132.1</v>
      </c>
    </row>
    <row r="41" spans="1:12" s="180" customFormat="1" ht="15" customHeight="1">
      <c r="A41" s="194" t="s">
        <v>343</v>
      </c>
      <c r="B41" s="195"/>
      <c r="C41" s="195"/>
      <c r="D41" s="195"/>
      <c r="E41" s="195"/>
      <c r="F41" s="195"/>
      <c r="G41" s="195"/>
      <c r="H41" s="195"/>
      <c r="I41" s="195"/>
      <c r="J41" s="195"/>
      <c r="K41" s="195"/>
      <c r="L41" s="195"/>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D21" sqref="D21"/>
    </sheetView>
  </sheetViews>
  <sheetFormatPr defaultColWidth="9.00390625" defaultRowHeight="14.25"/>
  <cols>
    <col min="1" max="3" width="3.75390625" style="132" customWidth="1"/>
    <col min="4" max="8" width="7.875" style="132" customWidth="1"/>
    <col min="9" max="9" width="8.125" style="132" customWidth="1"/>
    <col min="10" max="10" width="9.25390625" style="132" customWidth="1"/>
    <col min="11" max="13" width="7.875" style="132" customWidth="1"/>
    <col min="14" max="15" width="9.50390625" style="132" customWidth="1"/>
    <col min="16" max="19" width="7.875" style="132" customWidth="1"/>
    <col min="20" max="20" width="10.50390625" style="132" customWidth="1"/>
    <col min="21" max="16384" width="9.00390625" style="132" customWidth="1"/>
  </cols>
  <sheetData>
    <row r="1" spans="1:20" ht="35.25" customHeight="1">
      <c r="A1" s="133" t="s">
        <v>344</v>
      </c>
      <c r="B1" s="133"/>
      <c r="C1" s="133"/>
      <c r="D1" s="133"/>
      <c r="E1" s="133"/>
      <c r="F1" s="133"/>
      <c r="G1" s="133"/>
      <c r="H1" s="133"/>
      <c r="I1" s="133"/>
      <c r="J1" s="133"/>
      <c r="K1" s="133"/>
      <c r="L1" s="133"/>
      <c r="M1" s="133"/>
      <c r="N1" s="133"/>
      <c r="O1" s="133"/>
      <c r="P1" s="133"/>
      <c r="Q1" s="133"/>
      <c r="R1" s="133"/>
      <c r="S1" s="133"/>
      <c r="T1" s="133"/>
    </row>
    <row r="2" spans="1:20" ht="18" customHeight="1">
      <c r="A2" s="145"/>
      <c r="B2" s="145"/>
      <c r="C2" s="145"/>
      <c r="D2" s="145"/>
      <c r="E2" s="145"/>
      <c r="F2" s="145"/>
      <c r="G2" s="145"/>
      <c r="H2" s="145"/>
      <c r="I2" s="145"/>
      <c r="J2" s="145"/>
      <c r="K2" s="145"/>
      <c r="L2" s="145"/>
      <c r="M2" s="145"/>
      <c r="N2" s="145"/>
      <c r="P2" s="173"/>
      <c r="Q2" s="176"/>
      <c r="R2" s="176"/>
      <c r="S2" s="176"/>
      <c r="T2" s="168" t="s">
        <v>345</v>
      </c>
    </row>
    <row r="3" spans="1:20" ht="18" customHeight="1">
      <c r="A3" s="146" t="s">
        <v>2</v>
      </c>
      <c r="B3" s="146"/>
      <c r="C3" s="146"/>
      <c r="D3" s="146"/>
      <c r="E3" s="148"/>
      <c r="F3" s="148"/>
      <c r="G3" s="148"/>
      <c r="H3" s="148"/>
      <c r="I3" s="148"/>
      <c r="J3" s="148"/>
      <c r="K3" s="148"/>
      <c r="L3" s="148"/>
      <c r="M3" s="148"/>
      <c r="N3" s="148"/>
      <c r="P3" s="174"/>
      <c r="Q3" s="176"/>
      <c r="R3" s="176"/>
      <c r="S3" s="176"/>
      <c r="T3" s="169" t="s">
        <v>142</v>
      </c>
    </row>
    <row r="4" spans="1:20" s="143" customFormat="1" ht="39.75" customHeight="1">
      <c r="A4" s="149" t="s">
        <v>6</v>
      </c>
      <c r="B4" s="149"/>
      <c r="C4" s="149" t="s">
        <v>11</v>
      </c>
      <c r="D4" s="149" t="s">
        <v>11</v>
      </c>
      <c r="E4" s="149" t="s">
        <v>143</v>
      </c>
      <c r="F4" s="149"/>
      <c r="G4" s="149"/>
      <c r="H4" s="149" t="s">
        <v>144</v>
      </c>
      <c r="I4" s="149"/>
      <c r="J4" s="149"/>
      <c r="K4" s="149" t="s">
        <v>145</v>
      </c>
      <c r="L4" s="149"/>
      <c r="M4" s="149"/>
      <c r="N4" s="149"/>
      <c r="O4" s="149"/>
      <c r="P4" s="149" t="s">
        <v>80</v>
      </c>
      <c r="Q4" s="149"/>
      <c r="R4" s="149"/>
      <c r="S4" s="149" t="s">
        <v>11</v>
      </c>
      <c r="T4" s="149" t="s">
        <v>11</v>
      </c>
    </row>
    <row r="5" spans="1:20" s="144" customFormat="1" ht="26.25" customHeight="1">
      <c r="A5" s="149" t="s">
        <v>146</v>
      </c>
      <c r="B5" s="149"/>
      <c r="C5" s="149"/>
      <c r="D5" s="149" t="s">
        <v>95</v>
      </c>
      <c r="E5" s="149" t="s">
        <v>101</v>
      </c>
      <c r="F5" s="149" t="s">
        <v>147</v>
      </c>
      <c r="G5" s="149" t="s">
        <v>148</v>
      </c>
      <c r="H5" s="149" t="s">
        <v>101</v>
      </c>
      <c r="I5" s="153" t="s">
        <v>115</v>
      </c>
      <c r="J5" s="149" t="s">
        <v>116</v>
      </c>
      <c r="K5" s="149" t="s">
        <v>101</v>
      </c>
      <c r="L5" s="150" t="s">
        <v>115</v>
      </c>
      <c r="M5" s="151"/>
      <c r="N5" s="152"/>
      <c r="O5" s="149" t="s">
        <v>116</v>
      </c>
      <c r="P5" s="149" t="s">
        <v>101</v>
      </c>
      <c r="Q5" s="149" t="s">
        <v>147</v>
      </c>
      <c r="R5" s="177" t="s">
        <v>148</v>
      </c>
      <c r="S5" s="178"/>
      <c r="T5" s="179"/>
    </row>
    <row r="6" spans="1:20" s="144" customFormat="1" ht="28.5" customHeight="1">
      <c r="A6" s="149"/>
      <c r="B6" s="149" t="s">
        <v>11</v>
      </c>
      <c r="C6" s="149" t="s">
        <v>11</v>
      </c>
      <c r="D6" s="149" t="s">
        <v>11</v>
      </c>
      <c r="E6" s="149" t="s">
        <v>11</v>
      </c>
      <c r="F6" s="149" t="s">
        <v>11</v>
      </c>
      <c r="G6" s="149" t="s">
        <v>96</v>
      </c>
      <c r="H6" s="149" t="s">
        <v>11</v>
      </c>
      <c r="I6" s="153"/>
      <c r="J6" s="149" t="s">
        <v>96</v>
      </c>
      <c r="K6" s="149" t="s">
        <v>11</v>
      </c>
      <c r="L6" s="154"/>
      <c r="M6" s="155"/>
      <c r="N6" s="156"/>
      <c r="O6" s="149" t="s">
        <v>96</v>
      </c>
      <c r="P6" s="149" t="s">
        <v>11</v>
      </c>
      <c r="Q6" s="149" t="s">
        <v>11</v>
      </c>
      <c r="R6" s="157" t="s">
        <v>96</v>
      </c>
      <c r="S6" s="149" t="s">
        <v>151</v>
      </c>
      <c r="T6" s="149" t="s">
        <v>346</v>
      </c>
    </row>
    <row r="7" spans="1:20" ht="19.5" customHeight="1">
      <c r="A7" s="149"/>
      <c r="B7" s="149" t="s">
        <v>11</v>
      </c>
      <c r="C7" s="149" t="s">
        <v>11</v>
      </c>
      <c r="D7" s="149" t="s">
        <v>11</v>
      </c>
      <c r="E7" s="149" t="s">
        <v>11</v>
      </c>
      <c r="F7" s="149" t="s">
        <v>11</v>
      </c>
      <c r="G7" s="149" t="s">
        <v>11</v>
      </c>
      <c r="H7" s="149" t="s">
        <v>11</v>
      </c>
      <c r="I7" s="153"/>
      <c r="J7" s="149" t="s">
        <v>11</v>
      </c>
      <c r="K7" s="149" t="s">
        <v>11</v>
      </c>
      <c r="L7" s="175" t="s">
        <v>96</v>
      </c>
      <c r="M7" s="175" t="s">
        <v>149</v>
      </c>
      <c r="N7" s="175" t="s">
        <v>150</v>
      </c>
      <c r="O7" s="149" t="s">
        <v>11</v>
      </c>
      <c r="P7" s="149" t="s">
        <v>11</v>
      </c>
      <c r="Q7" s="149" t="s">
        <v>11</v>
      </c>
      <c r="R7" s="158"/>
      <c r="S7" s="149" t="s">
        <v>11</v>
      </c>
      <c r="T7" s="149" t="s">
        <v>11</v>
      </c>
    </row>
    <row r="8" spans="1:20" ht="19.5" customHeight="1">
      <c r="A8" s="149" t="s">
        <v>98</v>
      </c>
      <c r="B8" s="149" t="s">
        <v>99</v>
      </c>
      <c r="C8" s="149" t="s">
        <v>100</v>
      </c>
      <c r="D8" s="149" t="s">
        <v>10</v>
      </c>
      <c r="E8" s="122" t="s">
        <v>12</v>
      </c>
      <c r="F8" s="122" t="s">
        <v>13</v>
      </c>
      <c r="G8" s="122" t="s">
        <v>19</v>
      </c>
      <c r="H8" s="122" t="s">
        <v>22</v>
      </c>
      <c r="I8" s="122" t="s">
        <v>25</v>
      </c>
      <c r="J8" s="122" t="s">
        <v>28</v>
      </c>
      <c r="K8" s="122" t="s">
        <v>31</v>
      </c>
      <c r="L8" s="122" t="s">
        <v>34</v>
      </c>
      <c r="M8" s="122" t="s">
        <v>36</v>
      </c>
      <c r="N8" s="122" t="s">
        <v>38</v>
      </c>
      <c r="O8" s="122" t="s">
        <v>40</v>
      </c>
      <c r="P8" s="122" t="s">
        <v>42</v>
      </c>
      <c r="Q8" s="122" t="s">
        <v>44</v>
      </c>
      <c r="R8" s="122" t="s">
        <v>46</v>
      </c>
      <c r="S8" s="122" t="s">
        <v>48</v>
      </c>
      <c r="T8" s="122" t="s">
        <v>50</v>
      </c>
    </row>
    <row r="9" spans="1:20" ht="20.25" customHeight="1">
      <c r="A9" s="149"/>
      <c r="B9" s="149" t="s">
        <v>11</v>
      </c>
      <c r="C9" s="149" t="s">
        <v>11</v>
      </c>
      <c r="D9" s="149" t="s">
        <v>101</v>
      </c>
      <c r="E9" s="162"/>
      <c r="F9" s="162"/>
      <c r="G9" s="162"/>
      <c r="H9" s="162"/>
      <c r="I9" s="162"/>
      <c r="J9" s="162"/>
      <c r="K9" s="162"/>
      <c r="L9" s="162"/>
      <c r="M9" s="162"/>
      <c r="N9" s="162"/>
      <c r="O9" s="162"/>
      <c r="P9" s="162"/>
      <c r="Q9" s="162"/>
      <c r="R9" s="162"/>
      <c r="S9" s="162"/>
      <c r="T9" s="162"/>
    </row>
    <row r="10" spans="1:20" ht="20.25" customHeight="1">
      <c r="A10" s="124"/>
      <c r="B10" s="124"/>
      <c r="C10" s="124"/>
      <c r="D10" s="124"/>
      <c r="E10" s="162"/>
      <c r="F10" s="162"/>
      <c r="G10" s="162"/>
      <c r="H10" s="162"/>
      <c r="I10" s="162"/>
      <c r="J10" s="162"/>
      <c r="K10" s="162"/>
      <c r="L10" s="162"/>
      <c r="M10" s="162"/>
      <c r="N10" s="162"/>
      <c r="O10" s="162"/>
      <c r="P10" s="162"/>
      <c r="Q10" s="162"/>
      <c r="R10" s="162"/>
      <c r="S10" s="162"/>
      <c r="T10" s="162"/>
    </row>
    <row r="11" spans="1:20" ht="20.25" customHeight="1">
      <c r="A11" s="124"/>
      <c r="B11" s="124"/>
      <c r="C11" s="124"/>
      <c r="D11" s="124"/>
      <c r="E11" s="162"/>
      <c r="F11" s="162"/>
      <c r="G11" s="162"/>
      <c r="H11" s="162"/>
      <c r="I11" s="162"/>
      <c r="J11" s="162"/>
      <c r="K11" s="162"/>
      <c r="L11" s="162"/>
      <c r="M11" s="162"/>
      <c r="N11" s="162"/>
      <c r="O11" s="162"/>
      <c r="P11" s="162"/>
      <c r="Q11" s="162"/>
      <c r="R11" s="162"/>
      <c r="S11" s="162"/>
      <c r="T11" s="162"/>
    </row>
    <row r="12" spans="1:20" ht="20.25" customHeight="1">
      <c r="A12" s="124"/>
      <c r="B12" s="124"/>
      <c r="C12" s="124"/>
      <c r="D12" s="124"/>
      <c r="E12" s="162"/>
      <c r="F12" s="162"/>
      <c r="G12" s="162"/>
      <c r="H12" s="162"/>
      <c r="I12" s="162"/>
      <c r="J12" s="162"/>
      <c r="K12" s="162"/>
      <c r="L12" s="162"/>
      <c r="M12" s="162"/>
      <c r="N12" s="162"/>
      <c r="O12" s="162"/>
      <c r="P12" s="162"/>
      <c r="Q12" s="162"/>
      <c r="R12" s="162"/>
      <c r="S12" s="162"/>
      <c r="T12" s="162"/>
    </row>
    <row r="13" spans="1:20" ht="20.25" customHeight="1">
      <c r="A13" s="124"/>
      <c r="B13" s="124"/>
      <c r="C13" s="124"/>
      <c r="D13" s="124"/>
      <c r="E13" s="162"/>
      <c r="F13" s="162"/>
      <c r="G13" s="162"/>
      <c r="H13" s="162"/>
      <c r="I13" s="162"/>
      <c r="J13" s="162"/>
      <c r="K13" s="162"/>
      <c r="L13" s="162"/>
      <c r="M13" s="162"/>
      <c r="N13" s="162"/>
      <c r="O13" s="162"/>
      <c r="P13" s="162"/>
      <c r="Q13" s="162"/>
      <c r="R13" s="162"/>
      <c r="S13" s="162"/>
      <c r="T13" s="162"/>
    </row>
    <row r="14" spans="1:20" ht="20.25" customHeight="1">
      <c r="A14" s="124"/>
      <c r="B14" s="124"/>
      <c r="C14" s="124"/>
      <c r="D14" s="124"/>
      <c r="E14" s="162"/>
      <c r="F14" s="162"/>
      <c r="G14" s="162"/>
      <c r="H14" s="162"/>
      <c r="I14" s="162"/>
      <c r="J14" s="162"/>
      <c r="K14" s="162"/>
      <c r="L14" s="162"/>
      <c r="M14" s="162"/>
      <c r="N14" s="162"/>
      <c r="O14" s="162"/>
      <c r="P14" s="162"/>
      <c r="Q14" s="162"/>
      <c r="R14" s="162"/>
      <c r="S14" s="162"/>
      <c r="T14" s="162"/>
    </row>
    <row r="15" spans="1:20" ht="20.25" customHeight="1">
      <c r="A15" s="124"/>
      <c r="B15" s="124"/>
      <c r="C15" s="124"/>
      <c r="D15" s="124"/>
      <c r="E15" s="162"/>
      <c r="F15" s="162"/>
      <c r="G15" s="162"/>
      <c r="H15" s="162"/>
      <c r="I15" s="162"/>
      <c r="J15" s="162"/>
      <c r="K15" s="162"/>
      <c r="L15" s="162"/>
      <c r="M15" s="162"/>
      <c r="N15" s="162"/>
      <c r="O15" s="162"/>
      <c r="P15" s="162"/>
      <c r="Q15" s="162"/>
      <c r="R15" s="162"/>
      <c r="S15" s="162"/>
      <c r="T15" s="162"/>
    </row>
    <row r="16" spans="1:20" ht="20.25" customHeight="1">
      <c r="A16" s="124"/>
      <c r="B16" s="124"/>
      <c r="C16" s="124"/>
      <c r="D16" s="124"/>
      <c r="E16" s="162"/>
      <c r="F16" s="162"/>
      <c r="G16" s="162"/>
      <c r="H16" s="162"/>
      <c r="I16" s="162"/>
      <c r="J16" s="162"/>
      <c r="K16" s="162"/>
      <c r="L16" s="162"/>
      <c r="M16" s="162"/>
      <c r="N16" s="162"/>
      <c r="O16" s="162"/>
      <c r="P16" s="162"/>
      <c r="Q16" s="162"/>
      <c r="R16" s="162"/>
      <c r="S16" s="162"/>
      <c r="T16" s="162"/>
    </row>
    <row r="17" spans="1:20" ht="24" customHeight="1">
      <c r="A17" s="170" t="s">
        <v>347</v>
      </c>
      <c r="B17" s="171"/>
      <c r="C17" s="171"/>
      <c r="D17" s="171"/>
      <c r="E17" s="171"/>
      <c r="F17" s="172"/>
      <c r="G17" s="172"/>
      <c r="H17" s="172"/>
      <c r="I17" s="172"/>
      <c r="J17" s="172"/>
      <c r="K17" s="172"/>
      <c r="L17" s="172"/>
      <c r="M17" s="172"/>
      <c r="N17" s="172"/>
      <c r="O17" s="172"/>
      <c r="P17" s="172"/>
      <c r="Q17" s="176"/>
      <c r="R17" s="176"/>
      <c r="S17" s="176"/>
      <c r="T17" s="176"/>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M20" sqref="M20"/>
    </sheetView>
  </sheetViews>
  <sheetFormatPr defaultColWidth="9.00390625" defaultRowHeight="14.25"/>
  <cols>
    <col min="1" max="3" width="3.75390625" style="132" customWidth="1"/>
    <col min="4" max="7" width="7.875" style="132" customWidth="1"/>
    <col min="8" max="9" width="8.75390625" style="132" customWidth="1"/>
    <col min="10" max="10" width="7.875" style="132" customWidth="1"/>
    <col min="11" max="13" width="9.00390625" style="132" customWidth="1"/>
  </cols>
  <sheetData>
    <row r="1" spans="1:10" s="132" customFormat="1" ht="35.25" customHeight="1">
      <c r="A1" s="133" t="s">
        <v>348</v>
      </c>
      <c r="B1" s="133"/>
      <c r="C1" s="133"/>
      <c r="D1" s="133"/>
      <c r="E1" s="133"/>
      <c r="F1" s="133"/>
      <c r="G1" s="133"/>
      <c r="H1" s="133"/>
      <c r="I1" s="133"/>
      <c r="J1" s="133"/>
    </row>
    <row r="2" spans="1:12" s="132" customFormat="1" ht="18" customHeight="1">
      <c r="A2" s="145"/>
      <c r="B2" s="145"/>
      <c r="C2" s="145"/>
      <c r="D2" s="145"/>
      <c r="E2" s="145"/>
      <c r="F2" s="145"/>
      <c r="G2" s="145"/>
      <c r="H2" s="145"/>
      <c r="I2" s="145"/>
      <c r="L2" s="168" t="s">
        <v>349</v>
      </c>
    </row>
    <row r="3" spans="1:12" s="132" customFormat="1" ht="18" customHeight="1">
      <c r="A3" s="146" t="s">
        <v>2</v>
      </c>
      <c r="B3" s="146"/>
      <c r="C3" s="146"/>
      <c r="D3" s="146"/>
      <c r="E3" s="147"/>
      <c r="F3" s="147"/>
      <c r="G3" s="148"/>
      <c r="H3" s="148"/>
      <c r="I3" s="148"/>
      <c r="L3" s="169" t="s">
        <v>142</v>
      </c>
    </row>
    <row r="4" spans="1:12" s="143" customFormat="1" ht="39.75" customHeight="1">
      <c r="A4" s="149" t="s">
        <v>6</v>
      </c>
      <c r="B4" s="149"/>
      <c r="C4" s="149"/>
      <c r="D4" s="149"/>
      <c r="E4" s="150" t="s">
        <v>143</v>
      </c>
      <c r="F4" s="151"/>
      <c r="G4" s="152"/>
      <c r="H4" s="153" t="s">
        <v>144</v>
      </c>
      <c r="I4" s="153" t="s">
        <v>145</v>
      </c>
      <c r="J4" s="149" t="s">
        <v>80</v>
      </c>
      <c r="K4" s="149"/>
      <c r="L4" s="149"/>
    </row>
    <row r="5" spans="1:12" s="144" customFormat="1" ht="26.25" customHeight="1">
      <c r="A5" s="149" t="s">
        <v>146</v>
      </c>
      <c r="B5" s="149"/>
      <c r="C5" s="149"/>
      <c r="D5" s="149" t="s">
        <v>95</v>
      </c>
      <c r="E5" s="154"/>
      <c r="F5" s="155"/>
      <c r="G5" s="156"/>
      <c r="H5" s="153"/>
      <c r="I5" s="153"/>
      <c r="J5" s="149" t="s">
        <v>101</v>
      </c>
      <c r="K5" s="149" t="s">
        <v>350</v>
      </c>
      <c r="L5" s="149" t="s">
        <v>351</v>
      </c>
    </row>
    <row r="6" spans="1:12" s="144" customFormat="1" ht="36" customHeight="1">
      <c r="A6" s="149"/>
      <c r="B6" s="149"/>
      <c r="C6" s="149"/>
      <c r="D6" s="149"/>
      <c r="E6" s="157" t="s">
        <v>101</v>
      </c>
      <c r="F6" s="157" t="s">
        <v>350</v>
      </c>
      <c r="G6" s="157" t="s">
        <v>351</v>
      </c>
      <c r="H6" s="153"/>
      <c r="I6" s="153"/>
      <c r="J6" s="149"/>
      <c r="K6" s="149"/>
      <c r="L6" s="149" t="s">
        <v>152</v>
      </c>
    </row>
    <row r="7" spans="1:12" s="132" customFormat="1" ht="19.5" customHeight="1">
      <c r="A7" s="149"/>
      <c r="B7" s="149"/>
      <c r="C7" s="149"/>
      <c r="D7" s="149"/>
      <c r="E7" s="158"/>
      <c r="F7" s="158"/>
      <c r="G7" s="158"/>
      <c r="H7" s="153"/>
      <c r="I7" s="153"/>
      <c r="J7" s="149"/>
      <c r="K7" s="149"/>
      <c r="L7" s="149"/>
    </row>
    <row r="8" spans="1:12" s="132" customFormat="1" ht="19.5" customHeight="1">
      <c r="A8" s="149" t="s">
        <v>98</v>
      </c>
      <c r="B8" s="149" t="s">
        <v>99</v>
      </c>
      <c r="C8" s="149" t="s">
        <v>100</v>
      </c>
      <c r="D8" s="149" t="s">
        <v>10</v>
      </c>
      <c r="E8" s="153">
        <v>1</v>
      </c>
      <c r="F8" s="153">
        <v>2</v>
      </c>
      <c r="G8" s="153">
        <v>3</v>
      </c>
      <c r="H8" s="153">
        <v>4</v>
      </c>
      <c r="I8" s="153">
        <v>5</v>
      </c>
      <c r="J8" s="153">
        <v>6</v>
      </c>
      <c r="K8" s="153">
        <v>7</v>
      </c>
      <c r="L8" s="153">
        <v>8</v>
      </c>
    </row>
    <row r="9" spans="1:12" s="132" customFormat="1" ht="20.25" customHeight="1">
      <c r="A9" s="149"/>
      <c r="B9" s="149"/>
      <c r="C9" s="149"/>
      <c r="D9" s="149" t="s">
        <v>101</v>
      </c>
      <c r="E9" s="153"/>
      <c r="F9" s="153"/>
      <c r="G9" s="159"/>
      <c r="H9" s="159"/>
      <c r="I9" s="159"/>
      <c r="J9" s="159"/>
      <c r="K9" s="159"/>
      <c r="L9" s="162"/>
    </row>
    <row r="10" spans="1:12" s="132" customFormat="1" ht="20.25" customHeight="1">
      <c r="A10" s="124"/>
      <c r="B10" s="124"/>
      <c r="C10" s="124"/>
      <c r="D10" s="124"/>
      <c r="E10" s="160"/>
      <c r="F10" s="160"/>
      <c r="G10" s="161"/>
      <c r="H10" s="162"/>
      <c r="I10" s="162"/>
      <c r="J10" s="162"/>
      <c r="K10" s="162"/>
      <c r="L10" s="162"/>
    </row>
    <row r="11" spans="1:12" s="132" customFormat="1" ht="20.25" customHeight="1">
      <c r="A11" s="124"/>
      <c r="B11" s="124"/>
      <c r="C11" s="124"/>
      <c r="D11" s="124"/>
      <c r="E11" s="160"/>
      <c r="F11" s="160"/>
      <c r="G11" s="161"/>
      <c r="H11" s="162"/>
      <c r="I11" s="162"/>
      <c r="J11" s="162"/>
      <c r="K11" s="162"/>
      <c r="L11" s="162"/>
    </row>
    <row r="12" spans="1:12" s="132" customFormat="1" ht="20.25" customHeight="1">
      <c r="A12" s="124"/>
      <c r="B12" s="124"/>
      <c r="C12" s="124"/>
      <c r="D12" s="124"/>
      <c r="E12" s="160"/>
      <c r="F12" s="160"/>
      <c r="G12" s="161"/>
      <c r="H12" s="162"/>
      <c r="I12" s="162"/>
      <c r="J12" s="162"/>
      <c r="K12" s="162"/>
      <c r="L12" s="162"/>
    </row>
    <row r="13" spans="1:12" s="132" customFormat="1" ht="20.25" customHeight="1">
      <c r="A13" s="124"/>
      <c r="B13" s="124"/>
      <c r="C13" s="124"/>
      <c r="D13" s="124"/>
      <c r="E13" s="160"/>
      <c r="F13" s="160"/>
      <c r="G13" s="161"/>
      <c r="H13" s="162"/>
      <c r="I13" s="162"/>
      <c r="J13" s="162"/>
      <c r="K13" s="162"/>
      <c r="L13" s="162"/>
    </row>
    <row r="14" spans="1:12" s="132" customFormat="1" ht="20.25" customHeight="1">
      <c r="A14" s="124"/>
      <c r="B14" s="124"/>
      <c r="C14" s="124"/>
      <c r="D14" s="124"/>
      <c r="E14" s="160"/>
      <c r="F14" s="160"/>
      <c r="G14" s="161"/>
      <c r="H14" s="162"/>
      <c r="I14" s="162"/>
      <c r="J14" s="162"/>
      <c r="K14" s="162"/>
      <c r="L14" s="162"/>
    </row>
    <row r="15" spans="1:12" s="132" customFormat="1" ht="20.25" customHeight="1">
      <c r="A15" s="124"/>
      <c r="B15" s="124"/>
      <c r="C15" s="124"/>
      <c r="D15" s="124"/>
      <c r="E15" s="160"/>
      <c r="F15" s="160"/>
      <c r="G15" s="161"/>
      <c r="H15" s="162"/>
      <c r="I15" s="162"/>
      <c r="J15" s="162"/>
      <c r="K15" s="162"/>
      <c r="L15" s="162"/>
    </row>
    <row r="16" spans="1:12" s="132" customFormat="1" ht="20.25" customHeight="1">
      <c r="A16" s="163"/>
      <c r="B16" s="163"/>
      <c r="C16" s="163"/>
      <c r="D16" s="163"/>
      <c r="E16" s="164"/>
      <c r="F16" s="164"/>
      <c r="G16" s="165"/>
      <c r="H16" s="166"/>
      <c r="I16" s="166"/>
      <c r="J16" s="166"/>
      <c r="K16" s="166"/>
      <c r="L16" s="166"/>
    </row>
    <row r="17" spans="1:12" s="132" customFormat="1" ht="24" customHeight="1">
      <c r="A17" s="167" t="s">
        <v>352</v>
      </c>
      <c r="B17" s="167"/>
      <c r="C17" s="167"/>
      <c r="D17" s="167"/>
      <c r="E17" s="167"/>
      <c r="F17" s="167"/>
      <c r="G17" s="167"/>
      <c r="H17" s="167"/>
      <c r="I17" s="167"/>
      <c r="J17" s="167"/>
      <c r="K17" s="167"/>
      <c r="L17" s="167"/>
    </row>
  </sheetData>
  <sheetProtection/>
  <mergeCells count="26">
    <mergeCell ref="A1:J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ZP</cp:lastModifiedBy>
  <cp:lastPrinted>2017-07-10T03:10:22Z</cp:lastPrinted>
  <dcterms:created xsi:type="dcterms:W3CDTF">2006-02-13T05:15:25Z</dcterms:created>
  <dcterms:modified xsi:type="dcterms:W3CDTF">2024-01-04T07:54:14Z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KSOReadingLayo">
    <vt:bool>true</vt:bool>
  </property>
</Properties>
</file>