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010" tabRatio="803" firstSheet="9"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'附表2收入决算表'!$A$1:$L$60</definedName>
    <definedName name="_xlnm.Print_Area" localSheetId="2">'附表3支出决算表'!$A$1:$J$65</definedName>
    <definedName name="_xlnm.Print_Area" localSheetId="3">'附表4财政拨款收入支出决算总表'!$A$1:$I$40</definedName>
    <definedName name="_xlnm.Print_Area" localSheetId="4">'附表5一般公共预算财政拨款收入支出决算表'!$A$1:$Q$61</definedName>
    <definedName name="_xlnm.Print_Area" localSheetId="5">'附表6一般公共预算财政拨款基本支出决算表'!$A$1:$I$41</definedName>
    <definedName name="_xlnm.Print_Area" localSheetId="6">'附表7政府性基金预算财政拨款收入支出决算表'!$A$1:$Q$15</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<sst xmlns="http://schemas.openxmlformats.org/spreadsheetml/2006/main" count="1535" uniqueCount="619">
  <si>
    <t>收入支出决算表</t>
  </si>
  <si>
    <t>公开01表</t>
  </si>
  <si>
    <t>部门：师宗县教育体育局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</si>
  <si>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</si>
  <si>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</si>
  <si>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</si>
  <si>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</si>
  <si>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</si>
  <si>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</si>
  <si>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</si>
  <si>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</si>
  <si>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</si>
  <si>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</si>
  <si>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</si>
  <si>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</si>
  <si>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</si>
  <si>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</si>
  <si>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</si>
  <si>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</si>
  <si>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</si>
  <si>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</si>
  <si>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</si>
  <si>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</si>
  <si>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</si>
  <si>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</si>
  <si>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</si>
  <si>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</si>
  <si>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</si>
  <si>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</si>
  <si>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</si>
  <si>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</si>
  <si>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</si>
  <si>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</si>
  <si>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</si>
  <si>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</si>
  <si>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</si>
  <si>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</si>
  <si>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</si>
  <si>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</si>
  <si>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</si>
  <si>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</si>
  <si>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</si>
  <si>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</si>
  <si>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</si>
  <si>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</si>
  <si>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</si>
  <si>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</si>
  <si>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</si>
  <si>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</si>
  <si>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</si>
  <si>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</si>
  <si>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</si>
  <si>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</si>
  <si>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</si>
  <si>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</si>
  <si>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</si>
  <si>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</si>
  <si>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</si>
  <si>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</si>
  <si>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</si>
  <si>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</si>
  <si>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</si>
  <si>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</si>
  <si>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</si>
  <si>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</si>
  <si>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</si>
  <si>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</si>
  <si>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</si>
  <si>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</si>
  <si>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</si>
  <si>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</si>
  <si>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</si>
  <si>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</si>
  <si>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</si>
  <si>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</si>
  <si>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</si>
  <si>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</si>
  <si>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</si>
  <si>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</si>
  <si>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</si>
  <si>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</si>
  <si>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</si>
  <si>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</si>
  <si>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</si>
  <si>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</si>
  <si>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</si>
  <si>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</si>
  <si>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</si>
  <si>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</si>
  <si>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</si>
  <si>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</si>
  <si>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</si>
  <si>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</si>
  <si>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</si>
  <si>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</si>
  <si>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</si>
  <si>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</si>
  <si>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</si>
  <si>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</si>
  <si>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</si>
  <si>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</si>
  <si>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</si>
  <si>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</si>
  <si>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20113</t>
  </si>
  <si>
    <t>商贸事务</t>
  </si>
  <si>
    <t>2011308</t>
  </si>
  <si>
    <t xml:space="preserve">  招商引资</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</si>
  <si>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</si>
  <si>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</si>
  <si>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</si>
  <si>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</si>
  <si>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</si>
  <si>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</si>
  <si>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</si>
  <si>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</si>
  <si>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</si>
  <si>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</si>
  <si>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</si>
  <si>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</si>
  <si>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</si>
  <si>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</si>
  <si>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</si>
  <si>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</si>
  <si>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</si>
  <si>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</si>
  <si>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</si>
  <si>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</si>
  <si>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</si>
  <si>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</si>
  <si>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</si>
  <si>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</si>
  <si>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</si>
  <si>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</si>
  <si>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</si>
  <si>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</si>
  <si>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</si>
  <si>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</si>
  <si>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</si>
  <si>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</si>
  <si>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</si>
  <si>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</si>
  <si>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</si>
  <si>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</si>
  <si>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</si>
  <si>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</si>
  <si>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</si>
  <si>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</si>
  <si>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</si>
  <si>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</si>
  <si>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20703</t>
  </si>
  <si>
    <t>体育</t>
  </si>
  <si>
    <t>2070301</t>
  </si>
  <si>
    <t>208</t>
  </si>
  <si>
    <t>社会保障和就业支出</t>
  </si>
  <si>
    <t>20805</t>
  </si>
  <si>
    <t>行政事业单位养老支出</t>
  </si>
  <si>
    <t>2080502</t>
  </si>
  <si>
    <t xml:space="preserve">  事业单位离退休</t>
  </si>
  <si>
    <t>2080505</t>
  </si>
  <si>
    <t xml:space="preserve">  机关事业单位基本养老保险缴费支出</t>
  </si>
  <si>
    <t>20807</t>
  </si>
  <si>
    <t>就业补助</t>
  </si>
  <si>
    <t>2080799</t>
  </si>
  <si>
    <t xml:space="preserve">  其他就业补助支出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</si>
  <si>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</si>
  <si>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</si>
  <si>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</si>
  <si>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</si>
  <si>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</si>
  <si>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</si>
  <si>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</si>
  <si>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</si>
  <si>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</si>
  <si>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</si>
  <si>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</si>
  <si>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</si>
  <si>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</si>
  <si>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</si>
  <si>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</si>
  <si>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</si>
  <si>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</si>
  <si>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</si>
  <si>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</si>
  <si>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</si>
  <si>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</si>
  <si>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</si>
  <si>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</si>
  <si>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</si>
  <si>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</si>
  <si>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</si>
  <si>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</si>
  <si>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</si>
  <si>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</si>
  <si>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</si>
  <si>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</si>
  <si>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</si>
  <si>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</si>
  <si>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</si>
  <si>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</si>
  <si>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</si>
  <si>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</si>
  <si>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</si>
  <si>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</si>
  <si>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</si>
  <si>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</si>
  <si>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</si>
  <si>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</si>
  <si>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</si>
  <si>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2080506</t>
  </si>
  <si>
    <t xml:space="preserve">  机关事业单位职业年金缴费支出</t>
  </si>
  <si>
    <t>20827</t>
  </si>
  <si>
    <t>财政对其他社会保险基金的补助</t>
  </si>
  <si>
    <t>2082702</t>
  </si>
  <si>
    <t xml:space="preserve">  财政对工伤保险基金的补助</t>
  </si>
  <si>
    <t>2296004</t>
  </si>
  <si>
    <t xml:space="preserve">  用于教育事业的彩票公益金支出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</si>
  <si>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</si>
  <si>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</si>
  <si>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</si>
  <si>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</si>
  <si>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</si>
  <si>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</si>
  <si>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</si>
  <si>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</si>
  <si>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</si>
  <si>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</si>
  <si>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</si>
  <si>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</si>
  <si>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</si>
  <si>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</si>
  <si>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</si>
  <si>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</si>
  <si>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</si>
  <si>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</si>
  <si>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</si>
  <si>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</si>
  <si>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</si>
  <si>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</si>
  <si>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</si>
  <si>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</si>
  <si>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</si>
  <si>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</si>
  <si>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</si>
  <si>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</si>
  <si>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</si>
  <si>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</si>
  <si>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2050901</t>
  </si>
  <si>
    <t xml:space="preserve">  农村中小学校舍建设</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</si>
  <si>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</si>
  <si>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</si>
  <si>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</si>
  <si>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</si>
  <si>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</si>
  <si>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</si>
  <si>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</si>
  <si>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</si>
  <si>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</si>
  <si>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</si>
  <si>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</si>
  <si>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</si>
  <si>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</si>
  <si>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</si>
  <si>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</si>
  <si>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</si>
  <si>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</si>
  <si>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</si>
  <si>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</si>
  <si>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</si>
  <si>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</si>
  <si>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</si>
  <si>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</si>
  <si>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</si>
  <si>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</si>
  <si>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</si>
  <si>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</si>
  <si>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</si>
  <si>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</si>
  <si>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</si>
  <si>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</si>
  <si>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</si>
  <si>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</si>
  <si>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</si>
  <si>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</si>
  <si>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</si>
  <si>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</si>
  <si>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</si>
  <si>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</si>
  <si>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</si>
  <si>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</si>
  <si>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</si>
  <si>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</si>
  <si>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</si>
  <si>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</si>
  <si>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</si>
  <si>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</si>
  <si>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</si>
  <si>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</si>
  <si>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</si>
  <si>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</si>
  <si>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</si>
  <si>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</si>
  <si>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</si>
  <si>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</si>
  <si>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</si>
  <si>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</si>
  <si>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</si>
  <si>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</si>
  <si>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</si>
  <si>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</si>
  <si>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</si>
  <si>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</si>
  <si>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</si>
  <si>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</si>
  <si>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</si>
  <si>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</si>
  <si>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</si>
  <si>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</si>
  <si>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</si>
  <si>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</si>
  <si>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</si>
  <si>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</si>
  <si>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</si>
  <si>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</si>
  <si>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</si>
  <si>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</si>
  <si>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</si>
  <si>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</si>
  <si>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</si>
  <si>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</si>
  <si>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</si>
  <si>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</si>
  <si>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</si>
  <si>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</si>
  <si>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</si>
  <si>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</si>
  <si>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</si>
  <si>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</si>
  <si>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</si>
  <si>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</si>
  <si>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</si>
  <si>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</si>
  <si>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</si>
  <si>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</si>
  <si>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</si>
  <si>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</si>
  <si>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</si>
  <si>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</si>
  <si>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</si>
  <si>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</si>
  <si>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</si>
  <si>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</si>
  <si>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</si>
  <si>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</si>
  <si>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</si>
  <si>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</si>
  <si>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</si>
  <si>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</si>
  <si>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</si>
  <si>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</si>
  <si>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</si>
  <si>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</si>
  <si>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</si>
  <si>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</si>
  <si>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</si>
  <si>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</si>
  <si>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</si>
  <si>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</si>
  <si>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</si>
  <si>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</si>
  <si>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</si>
  <si>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</si>
  <si>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</si>
  <si>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</si>
  <si>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</si>
  <si>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</si>
  <si>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</si>
  <si>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</si>
  <si>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</si>
  <si>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</si>
  <si>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</si>
  <si>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</si>
  <si>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</si>
  <si>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</si>
  <si>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</si>
  <si>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</si>
  <si>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</si>
  <si>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</si>
  <si>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</si>
  <si>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</si>
  <si>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</si>
  <si>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</si>
  <si>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</si>
  <si>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</si>
  <si>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</si>
  <si>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</si>
  <si>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</si>
  <si>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</si>
  <si>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</si>
  <si>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</si>
  <si>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</si>
  <si>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</si>
  <si>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</si>
  <si>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</si>
  <si>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</si>
  <si>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</si>
  <si>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</si>
  <si>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</si>
  <si>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</si>
  <si>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</si>
  <si>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</si>
  <si>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</si>
  <si>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</si>
  <si>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</si>
  <si>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</si>
  <si>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</si>
  <si>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</si>
  <si>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</si>
  <si>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</si>
  <si>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</si>
  <si>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</si>
  <si>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</si>
  <si>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</si>
  <si>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</si>
  <si>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</si>
  <si>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</si>
  <si>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</si>
  <si>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</si>
  <si>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</si>
  <si>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</si>
  <si>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</si>
  <si>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</si>
  <si>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</si>
  <si>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</si>
  <si>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2296099</t>
  </si>
  <si>
    <t xml:space="preserve">  用于其他社会公益事业的彩票公益金支出</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</si>
  <si>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</si>
  <si>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</si>
  <si>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</si>
  <si>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</si>
  <si>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</si>
  <si>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</si>
  <si>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备注：师宗县教育体育局无国有资本经营预算收入支出，故本表无数据。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</si>
  <si>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</si>
  <si>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</si>
  <si>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</si>
  <si>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</si>
  <si>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</si>
  <si>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</si>
  <si>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</si>
  <si>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</si>
  <si>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</si>
  <si>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</si>
  <si>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</si>
  <si>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</si>
  <si>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</si>
  <si>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</si>
  <si>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</si>
  <si>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</si>
  <si>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</si>
  <si>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</si>
  <si>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</si>
  <si>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</si>
  <si>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</si>
  <si>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</si>
  <si>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</si>
  <si>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</si>
  <si>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</si>
  <si>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</si>
  <si>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</si>
  <si>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</si>
  <si>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</si>
  <si>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</si>
  <si>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</si>
  <si>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</si>
  <si>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</si>
  <si>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</si>
  <si>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</si>
  <si>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</si>
  <si>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</si>
  <si>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</si>
  <si>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</si>
  <si>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</si>
  <si>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</si>
  <si>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</si>
  <si>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</si>
  <si>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</si>
  <si>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</si>
  <si>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</si>
  <si>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</si>
  <si>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</si>
  <si>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</si>
  <si>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</si>
  <si>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</si>
  <si>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</si>
  <si>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贯彻落实党的教育方针政策，研究拟订教育和体育政策措施。</t>
  </si>
  <si>
    <t>（二）部门绩效目标的设立情况</t>
  </si>
  <si>
    <t>根据上级绩效目标设立标准，我局设立项目的绩效目标。</t>
  </si>
  <si>
    <t>（三）部门整体收支情况</t>
  </si>
  <si>
    <t>师宗县教育体育局年初预算389万元，实际执行329万元，其中：食堂从业人员经费257万元、城区整合资源经费72万元。</t>
  </si>
  <si>
    <t>（四）部门预算管理制度建设情况</t>
  </si>
  <si>
    <t>制定了《师宗县教育体育局内部控制制度》</t>
  </si>
  <si>
    <t>（五）严控“三公经费”支出情况</t>
  </si>
  <si>
    <t>二、绩效自评工作情况</t>
  </si>
  <si>
    <t>（一）绩效自评的目的</t>
  </si>
  <si>
    <t>通过绩效评价，反映项目实施情况及效果，为下一步项目预算安排提供决策，为下一步林业发展提供决策依据。</t>
  </si>
  <si>
    <t>（二）自评组织过程</t>
  </si>
  <si>
    <t>1.前期准备</t>
  </si>
  <si>
    <t>项目绩效评价由县教育体育局绩效考评领导小组负责组织实施，并负责提供绩效评价报告。</t>
  </si>
  <si>
    <t>2.组织实施</t>
  </si>
  <si>
    <t>加强对预算执行情况的监督，解决学校编制不足聘请编外人员经费，建立绩效评价的长期机制。</t>
  </si>
  <si>
    <t>三、评价情况分析及综合评价结论</t>
  </si>
  <si>
    <t>由于县级财政资金紧缺，有两个项目没有实施，下一步，预算的项目一定要实施；</t>
  </si>
  <si>
    <t>四、存在的问题和整改情况</t>
  </si>
  <si>
    <t>1、绩效评价结果，在单位通报；2、下一步项目预算，对效果好的向县财政局推荐。</t>
  </si>
  <si>
    <t>五、绩效自评结果应用</t>
  </si>
  <si>
    <t>1、项目预算，保障我县教育体育重点项目，上级没有的项目；2、设置评价指标参照上级指标有要符合我县实际；3、成立绩效评价领导小组，总结成绩、经验和不足，下年度进一步加强。</t>
  </si>
  <si>
    <t>六、主要经验及做法</t>
  </si>
  <si>
    <t>绩效评价工作，我县刚刚起步，可能存在很多不足，甚至是问题，下一年进一步完善。</t>
  </si>
  <si>
    <t>七、其他需说明的情况</t>
  </si>
  <si>
    <t>部门整体支出绩效自评表</t>
  </si>
  <si>
    <t>公开12表</t>
  </si>
  <si>
    <t>部门名称</t>
  </si>
  <si>
    <t>师宗县教育体育局</t>
  </si>
  <si>
    <t>内容</t>
  </si>
  <si>
    <t>说明</t>
  </si>
  <si>
    <t>部门总体目标</t>
  </si>
  <si>
    <t>部门职责</t>
  </si>
  <si>
    <t>总体绩效目标</t>
  </si>
  <si>
    <t>通过绩效评价，反映项目实施情况及效果，为下一步项目预算安排提供决策，为下一步教育体育发展提供决策依据。</t>
  </si>
  <si>
    <t>一、部门年度目标</t>
  </si>
  <si>
    <t>财年</t>
  </si>
  <si>
    <t>目标</t>
  </si>
  <si>
    <t>实际完成情况</t>
  </si>
  <si>
    <t>2020</t>
  </si>
  <si>
    <t>解决学校编制不足聘请编外人员</t>
  </si>
  <si>
    <t>实际解决安排营养餐工作人员经费257万元、城区整合资源经费72万元</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</si>
  <si>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</si>
  <si>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</si>
  <si>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</si>
  <si>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</si>
  <si>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</si>
  <si>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</si>
  <si>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</si>
  <si>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</si>
  <si>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</si>
  <si>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</si>
  <si>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</si>
  <si>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</si>
  <si>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</si>
  <si>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</si>
  <si>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义务教育营养改善计划食堂人员经费</t>
  </si>
  <si>
    <t>县级</t>
  </si>
  <si>
    <t>解决学校后勤人员编制不足</t>
  </si>
  <si>
    <t>城区整合资源经费</t>
  </si>
  <si>
    <t>解决学校编制不足</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</si>
  <si>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</si>
  <si>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</si>
  <si>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</si>
  <si>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</si>
  <si>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</si>
  <si>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</si>
  <si>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</si>
  <si>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</si>
  <si>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</si>
  <si>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</si>
  <si>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</si>
  <si>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师宗县学校后勤人员不足</t>
  </si>
  <si>
    <t>时效指标</t>
  </si>
  <si>
    <t>完成时效</t>
  </si>
  <si>
    <t>年底前</t>
  </si>
  <si>
    <t>资金到位</t>
  </si>
  <si>
    <t>效益指标</t>
  </si>
  <si>
    <t>社会效益指标</t>
  </si>
  <si>
    <t>社会公众对教育后勤服务认知度</t>
  </si>
  <si>
    <t>逐步提升</t>
  </si>
  <si>
    <t>可持续影响指标</t>
  </si>
  <si>
    <t>持续发挥后勤管理作用</t>
  </si>
  <si>
    <t>显著</t>
  </si>
  <si>
    <t>满意度指标</t>
  </si>
  <si>
    <t>服务对象满意度指标</t>
  </si>
  <si>
    <t>社会公众满意度</t>
  </si>
  <si>
    <t>满意</t>
  </si>
  <si>
    <t>其他需说明事项</t>
  </si>
  <si>
    <t>无</t>
  </si>
  <si>
    <t>项目支出绩效自评表</t>
  </si>
  <si>
    <t>公开13表</t>
  </si>
  <si>
    <t>项目名称</t>
  </si>
  <si>
    <t>师宗县义务教育学校食堂从业人员工作经费项目</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</si>
  <si>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</si>
  <si>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</si>
  <si>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</si>
  <si>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</si>
  <si>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</si>
  <si>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</si>
  <si>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</si>
  <si>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</si>
  <si>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</si>
  <si>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</si>
  <si>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</si>
  <si>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      转资金</t>
  </si>
  <si>
    <t xml:space="preserve">      其他资金</t>
  </si>
  <si>
    <t>年度
总体
目标</t>
  </si>
  <si>
    <t>预期目标</t>
  </si>
  <si>
    <t>绩效指标</t>
  </si>
  <si>
    <t xml:space="preserve">年度指标值 </t>
  </si>
  <si>
    <t>数量指标</t>
  </si>
  <si>
    <t>涉及学校</t>
  </si>
  <si>
    <t>经济效益指标</t>
  </si>
  <si>
    <t>带动经济发展</t>
  </si>
  <si>
    <t>长期</t>
  </si>
  <si>
    <t>生态效益指标</t>
  </si>
  <si>
    <t>节约资源</t>
  </si>
  <si>
    <t>厉行节约</t>
  </si>
  <si>
    <t>其他需要说明事项</t>
  </si>
  <si>
    <t>总分</t>
  </si>
  <si>
    <t>优</t>
  </si>
  <si>
    <t>城区整合资源经费项目</t>
  </si>
  <si>
    <t>城区小学编制不足</t>
  </si>
  <si>
    <t>认真贯彻落实中央八项规定精神和厉行节约要求，逐步完善公务接待和公务用车等管理制度及经费支出审批程序，进一步从严控制“三公”经费开支。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</si>
</sst>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_ "/>
  </numFmts>
  <fonts count="50">
    <font>
      <sz val="12"/>
      <name val="宋体"/>
      <family val="0"/>
    </font>
    <font>
      <sz val="11"/>
      <color indexed="8"/>
      <name val="宋体"/>
      <family val="0"/>
    </font>
    <font>
      <sz val="10"/>
      <name val="Arial"/>
      <family val="2"/>
    </font>
    <font>
      <sz val="10"/>
      <color indexed="8"/>
      <name val="宋体"/>
      <family val="0"/>
    </font>
    <font>
      <sz val="10"/>
      <name val="宋体"/>
      <family val="0"/>
    </font>
    <font>
      <sz val="16"/>
      <name val="方正仿宋_GBK"/>
      <family val="0"/>
    </font>
    <font>
      <b/>
      <sz val="18"/>
      <color indexed="8"/>
      <name val="宋体"/>
      <family val="0"/>
    </font>
    <font>
      <b/>
      <sz val="10"/>
      <color indexed="8"/>
      <name val="宋体"/>
      <family val="0"/>
    </font>
    <font>
      <sz val="11"/>
      <name val="宋体"/>
      <family val="0"/>
    </font>
    <font>
      <b/>
      <sz val="11"/>
      <color indexed="8"/>
      <name val="宋体"/>
      <family val="0"/>
    </font>
    <font>
      <sz val="15"/>
      <name val="仿宋_GB2312"/>
      <family val="3"/>
    </font>
    <font>
      <sz val="11"/>
      <name val="Arial"/>
      <family val="2"/>
    </font>
    <font>
      <sz val="12"/>
      <name val="Arial"/>
      <family val="2"/>
    </font>
    <font>
      <sz val="10"/>
      <color indexed="8"/>
      <name val="Arial"/>
      <family val="2"/>
    </font>
    <font>
      <sz val="10"/>
      <name val="仿宋_GB2312"/>
      <family val="3"/>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8"/>
      <name val="宋体"/>
      <family val="0"/>
    </font>
    <font>
      <b/>
      <sz val="10"/>
      <name val="宋体"/>
      <family val="0"/>
    </font>
    <font>
      <sz val="8.5"/>
      <color indexed="8"/>
      <name val="宋体"/>
      <family val="0"/>
    </font>
    <font>
      <sz val="9"/>
      <name val="宋体"/>
      <family val="0"/>
    </font>
    <font>
      <sz val="11"/>
      <color theme="1"/>
      <name val="Calibri"/>
      <family val="0"/>
    </font>
    <font>
      <b/>
      <sz val="10"/>
      <name val="Calibri"/>
      <family val="0"/>
    </font>
    <font>
      <sz val="10"/>
      <color indexed="8"/>
      <name val="Calibri"/>
      <family val="0"/>
    </font>
    <font>
      <sz val="10"/>
      <color theme="1"/>
      <name val="Calibri"/>
      <family val="0"/>
    </font>
    <font>
      <sz val="11"/>
      <color indexed="8"/>
      <name val="Calibri"/>
      <family val="0"/>
    </font>
    <font>
      <b/>
      <sz val="18"/>
      <color rgb="FF000000"/>
      <name val="宋体"/>
      <family val="0"/>
    </font>
    <font>
      <sz val="10"/>
      <color rgb="FF000000"/>
      <name val="宋体"/>
      <family val="0"/>
    </font>
    <font>
      <sz val="8.5"/>
      <color rgb="FF000000"/>
      <name val="宋体"/>
      <family val="0"/>
    </font>
    <font>
      <sz val="11"/>
      <color rgb="FF000000"/>
      <name val="宋体"/>
      <family val="0"/>
    </font>
    <font>
      <b/>
      <sz val="10"/>
      <color indexed="8"/>
      <name val="Calibri"/>
      <family val="0"/>
    </font>
    <font>
      <sz val="10"/>
      <name val="Calibri"/>
      <family val="0"/>
    </font>
    <font>
      <sz val="11"/>
      <name val="Calibri"/>
      <family val="0"/>
    </font>
    <font>
      <sz val="10"/>
      <color rgb="FF000000"/>
      <name val="Arial"/>
      <family val="2"/>
    </font>
    <font>
      <b/>
      <sz val="1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medium">
        <color indexed="8"/>
      </left>
      <right>
        <color indexed="63"/>
      </right>
      <top>
        <color indexed="63"/>
      </top>
      <bottom>
        <color indexed="8"/>
      </bottom>
    </border>
    <border>
      <left>
        <color indexed="63"/>
      </left>
      <right/>
      <top>
        <color indexed="63"/>
      </top>
      <bottom style="thin">
        <color indexed="8"/>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9">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4" fillId="0" borderId="1" applyNumberFormat="0" applyFill="0" applyAlignment="0" applyProtection="0"/>
    <xf numFmtId="0" fontId="2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 fillId="0" borderId="0">
      <alignment/>
      <protection/>
    </xf>
    <xf numFmtId="0" fontId="1" fillId="0" borderId="0">
      <alignment vertical="center"/>
      <protection/>
    </xf>
    <xf numFmtId="0" fontId="1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31"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3" fillId="16" borderId="8" applyNumberFormat="0" applyAlignment="0" applyProtection="0"/>
    <xf numFmtId="0" fontId="28" fillId="7" borderId="5" applyNumberFormat="0" applyAlignment="0" applyProtection="0"/>
    <xf numFmtId="0" fontId="17"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336">
    <xf numFmtId="0" fontId="0" fillId="0" borderId="0" xfId="0" applyAlignment="1">
      <alignment/>
    </xf>
    <xf numFmtId="0" fontId="1" fillId="0" borderId="0" xfId="40" applyFont="1" applyAlignment="1">
      <alignment wrapText="1"/>
      <protection/>
    </xf>
    <xf numFmtId="0" fontId="1" fillId="0" borderId="0" xfId="40"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176" fontId="37" fillId="0" borderId="0" xfId="40" applyNumberFormat="1" applyFont="1" applyFill="1" applyAlignment="1">
      <alignment horizontal="center" vertical="center" wrapText="1"/>
      <protection/>
    </xf>
    <xf numFmtId="176" fontId="38" fillId="0" borderId="10" xfId="40" applyNumberFormat="1" applyFont="1" applyFill="1" applyBorder="1" applyAlignment="1">
      <alignment horizontal="center" vertical="center" wrapText="1"/>
      <protection/>
    </xf>
    <xf numFmtId="176" fontId="38" fillId="0" borderId="10" xfId="40" applyNumberFormat="1" applyFont="1" applyFill="1" applyBorder="1" applyAlignment="1">
      <alignment horizontal="left" vertical="center" wrapText="1"/>
      <protection/>
    </xf>
    <xf numFmtId="176" fontId="38" fillId="0" borderId="10" xfId="40" applyNumberFormat="1" applyFont="1" applyFill="1" applyBorder="1" applyAlignment="1">
      <alignment vertical="center" wrapText="1"/>
      <protection/>
    </xf>
    <xf numFmtId="176" fontId="38" fillId="0" borderId="10" xfId="40" applyNumberFormat="1" applyFont="1" applyFill="1" applyBorder="1" applyAlignment="1">
      <alignment horizontal="right" vertical="center" wrapText="1"/>
      <protection/>
    </xf>
    <xf numFmtId="0" fontId="38" fillId="0" borderId="10" xfId="40" applyNumberFormat="1" applyFont="1" applyFill="1" applyBorder="1" applyAlignment="1">
      <alignment horizontal="center" vertical="center" wrapText="1"/>
      <protection/>
    </xf>
    <xf numFmtId="10" fontId="3" fillId="0" borderId="10" xfId="0" applyNumberFormat="1" applyFont="1" applyFill="1" applyBorder="1" applyAlignment="1">
      <alignment vertical="center"/>
    </xf>
    <xf numFmtId="176" fontId="38" fillId="0" borderId="11" xfId="40" applyNumberFormat="1" applyFont="1" applyFill="1" applyBorder="1" applyAlignment="1">
      <alignment horizontal="center" vertical="center" wrapText="1"/>
      <protection/>
    </xf>
    <xf numFmtId="9" fontId="3" fillId="0" borderId="10" xfId="0" applyNumberFormat="1" applyFont="1" applyFill="1" applyBorder="1" applyAlignment="1">
      <alignment vertical="center"/>
    </xf>
    <xf numFmtId="176" fontId="38" fillId="0" borderId="12" xfId="40"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176" fontId="38" fillId="0" borderId="11" xfId="40" applyNumberFormat="1" applyFont="1" applyFill="1" applyBorder="1" applyAlignment="1">
      <alignment vertical="center" wrapText="1"/>
      <protection/>
    </xf>
    <xf numFmtId="0" fontId="3" fillId="0" borderId="10" xfId="0" applyFont="1" applyFill="1" applyBorder="1" applyAlignment="1">
      <alignment vertical="center"/>
    </xf>
    <xf numFmtId="176" fontId="4" fillId="0" borderId="0" xfId="0" applyNumberFormat="1" applyFont="1" applyFill="1" applyAlignment="1">
      <alignment horizontal="right" vertical="center"/>
    </xf>
    <xf numFmtId="176" fontId="38" fillId="0" borderId="10" xfId="40" applyNumberFormat="1" applyFont="1" applyFill="1" applyBorder="1" applyAlignment="1">
      <alignment horizontal="left" vertical="top" wrapText="1"/>
      <protection/>
    </xf>
    <xf numFmtId="0" fontId="5" fillId="0" borderId="0" xfId="0" applyFont="1" applyAlignment="1">
      <alignment horizontal="justify"/>
    </xf>
    <xf numFmtId="0" fontId="1" fillId="0" borderId="0" xfId="0" applyFont="1" applyFill="1" applyAlignment="1">
      <alignment/>
    </xf>
    <xf numFmtId="0" fontId="4" fillId="0" borderId="0" xfId="0" applyFont="1" applyFill="1" applyAlignment="1">
      <alignment/>
    </xf>
    <xf numFmtId="0" fontId="3" fillId="0" borderId="0" xfId="0" applyFont="1" applyFill="1" applyAlignment="1">
      <alignment/>
    </xf>
    <xf numFmtId="0" fontId="3" fillId="0" borderId="0" xfId="41" applyFont="1" applyFill="1" applyAlignment="1">
      <alignment horizontal="center" vertical="center"/>
      <protection/>
    </xf>
    <xf numFmtId="0" fontId="3" fillId="0" borderId="0" xfId="41" applyFont="1" applyFill="1">
      <alignment vertical="center"/>
      <protection/>
    </xf>
    <xf numFmtId="176" fontId="7" fillId="0" borderId="0" xfId="0" applyNumberFormat="1" applyFont="1" applyFill="1" applyAlignment="1">
      <alignment horizontal="center" vertical="center"/>
    </xf>
    <xf numFmtId="176" fontId="3" fillId="0" borderId="0" xfId="0" applyNumberFormat="1" applyFont="1" applyFill="1" applyAlignment="1">
      <alignment horizontal="right" vertical="center"/>
    </xf>
    <xf numFmtId="176" fontId="38" fillId="0" borderId="0" xfId="0" applyNumberFormat="1" applyFont="1" applyFill="1" applyBorder="1" applyAlignment="1" applyProtection="1">
      <alignment horizontal="right" vertical="center"/>
      <protection/>
    </xf>
    <xf numFmtId="176" fontId="4" fillId="0" borderId="0" xfId="0" applyNumberFormat="1" applyFont="1" applyFill="1" applyAlignment="1">
      <alignment/>
    </xf>
    <xf numFmtId="176" fontId="3" fillId="0" borderId="10" xfId="0" applyNumberFormat="1" applyFont="1" applyFill="1" applyBorder="1" applyAlignment="1">
      <alignment horizontal="center" vertical="center"/>
    </xf>
    <xf numFmtId="176"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right" vertical="center" wrapText="1"/>
    </xf>
    <xf numFmtId="176" fontId="4" fillId="0" borderId="10" xfId="0" applyNumberFormat="1" applyFont="1" applyFill="1" applyBorder="1" applyAlignment="1">
      <alignment/>
    </xf>
    <xf numFmtId="176" fontId="3" fillId="0" borderId="10" xfId="0" applyNumberFormat="1" applyFont="1" applyFill="1" applyBorder="1" applyAlignment="1">
      <alignment/>
    </xf>
    <xf numFmtId="176" fontId="3" fillId="0" borderId="13" xfId="41" applyNumberFormat="1" applyFont="1" applyFill="1" applyBorder="1" applyAlignment="1">
      <alignment horizontal="center" vertical="center"/>
      <protection/>
    </xf>
    <xf numFmtId="176" fontId="3" fillId="0" borderId="10" xfId="41" applyNumberFormat="1" applyFont="1" applyFill="1" applyBorder="1" applyAlignment="1">
      <alignment horizontal="center" vertical="center"/>
      <protection/>
    </xf>
    <xf numFmtId="176" fontId="3" fillId="0" borderId="13" xfId="41" applyNumberFormat="1" applyFont="1" applyFill="1" applyBorder="1" applyAlignment="1">
      <alignment horizontal="center" vertical="center" wrapText="1"/>
      <protection/>
    </xf>
    <xf numFmtId="176" fontId="39" fillId="0" borderId="10" xfId="0" applyNumberFormat="1" applyFont="1" applyFill="1" applyBorder="1" applyAlignment="1">
      <alignment horizontal="center" vertical="center" wrapText="1"/>
    </xf>
    <xf numFmtId="176" fontId="1" fillId="0" borderId="0" xfId="0" applyNumberFormat="1" applyFont="1" applyFill="1" applyAlignment="1">
      <alignment/>
    </xf>
    <xf numFmtId="10" fontId="4" fillId="0" borderId="10" xfId="0" applyNumberFormat="1" applyFont="1" applyFill="1" applyBorder="1" applyAlignment="1">
      <alignment vertical="center" wrapText="1"/>
    </xf>
    <xf numFmtId="0" fontId="8" fillId="0" borderId="0" xfId="0" applyFont="1" applyFill="1" applyAlignment="1">
      <alignment/>
    </xf>
    <xf numFmtId="176" fontId="9" fillId="0" borderId="0" xfId="0" applyNumberFormat="1" applyFont="1" applyFill="1" applyAlignment="1">
      <alignment horizontal="center" vertical="center"/>
    </xf>
    <xf numFmtId="176" fontId="1" fillId="0" borderId="0" xfId="0" applyNumberFormat="1" applyFont="1" applyFill="1" applyAlignment="1">
      <alignment horizontal="right" vertical="center"/>
    </xf>
    <xf numFmtId="176" fontId="40" fillId="0" borderId="0" xfId="0" applyNumberFormat="1" applyFont="1" applyFill="1" applyBorder="1" applyAlignment="1" applyProtection="1">
      <alignment horizontal="right" vertical="center"/>
      <protection/>
    </xf>
    <xf numFmtId="176" fontId="8" fillId="0" borderId="0" xfId="0" applyNumberFormat="1" applyFont="1" applyFill="1" applyAlignment="1">
      <alignment/>
    </xf>
    <xf numFmtId="49" fontId="1" fillId="0" borderId="10" xfId="0" applyNumberFormat="1" applyFont="1" applyFill="1" applyBorder="1" applyAlignment="1">
      <alignment horizontal="left" vertical="center" wrapText="1"/>
    </xf>
    <xf numFmtId="0" fontId="1" fillId="0" borderId="0" xfId="0" applyNumberFormat="1" applyFont="1" applyFill="1" applyAlignment="1">
      <alignment/>
    </xf>
    <xf numFmtId="176" fontId="3" fillId="0" borderId="0" xfId="0" applyNumberFormat="1" applyFont="1" applyFill="1" applyAlignment="1">
      <alignment/>
    </xf>
    <xf numFmtId="0" fontId="8" fillId="0" borderId="0" xfId="0" applyFont="1" applyAlignment="1">
      <alignment/>
    </xf>
    <xf numFmtId="0" fontId="4" fillId="0" borderId="0" xfId="0" applyFont="1" applyAlignment="1">
      <alignment/>
    </xf>
    <xf numFmtId="0" fontId="41" fillId="0" borderId="0" xfId="0" applyFont="1" applyFill="1" applyAlignment="1">
      <alignment horizontal="center" vertical="center" wrapText="1"/>
    </xf>
    <xf numFmtId="0" fontId="41" fillId="0" borderId="0" xfId="0" applyFont="1" applyFill="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wrapText="1"/>
    </xf>
    <xf numFmtId="176" fontId="42" fillId="0" borderId="10" xfId="0" applyNumberFormat="1" applyFont="1" applyBorder="1" applyAlignment="1">
      <alignment horizontal="center" vertical="center" wrapText="1"/>
    </xf>
    <xf numFmtId="0" fontId="43" fillId="0" borderId="0" xfId="0" applyFont="1" applyBorder="1" applyAlignment="1">
      <alignment horizontal="left" wrapText="1"/>
    </xf>
    <xf numFmtId="0" fontId="44" fillId="0" borderId="0" xfId="0" applyFont="1" applyFill="1" applyBorder="1" applyAlignment="1">
      <alignment horizontal="left" wrapText="1"/>
    </xf>
    <xf numFmtId="0" fontId="44" fillId="0" borderId="0" xfId="0" applyFont="1" applyBorder="1" applyAlignment="1">
      <alignment horizontal="left" wrapText="1"/>
    </xf>
    <xf numFmtId="0" fontId="42" fillId="0" borderId="0" xfId="0" applyFont="1" applyBorder="1" applyAlignment="1">
      <alignment horizontal="left" wrapText="1"/>
    </xf>
    <xf numFmtId="0" fontId="10" fillId="0" borderId="0" xfId="0" applyFont="1" applyAlignment="1">
      <alignment horizontal="justify"/>
    </xf>
    <xf numFmtId="0" fontId="11"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2" fillId="0" borderId="0" xfId="0" applyNumberFormat="1" applyFont="1" applyFill="1" applyAlignment="1">
      <alignment/>
    </xf>
    <xf numFmtId="176" fontId="38" fillId="0" borderId="0" xfId="0" applyNumberFormat="1" applyFont="1" applyFill="1" applyAlignment="1">
      <alignment vertical="center"/>
    </xf>
    <xf numFmtId="0" fontId="38" fillId="0" borderId="0" xfId="0" applyNumberFormat="1" applyFont="1" applyFill="1" applyAlignment="1">
      <alignment vertical="center"/>
    </xf>
    <xf numFmtId="176" fontId="40" fillId="0" borderId="0" xfId="0" applyNumberFormat="1" applyFont="1" applyFill="1" applyAlignment="1">
      <alignment vertical="center"/>
    </xf>
    <xf numFmtId="0" fontId="40" fillId="0" borderId="0" xfId="0" applyNumberFormat="1" applyFont="1" applyFill="1" applyAlignment="1">
      <alignment vertical="center"/>
    </xf>
    <xf numFmtId="176" fontId="11" fillId="0" borderId="0" xfId="0" applyNumberFormat="1" applyFont="1" applyFill="1" applyAlignment="1">
      <alignment/>
    </xf>
    <xf numFmtId="176" fontId="38" fillId="0" borderId="10" xfId="0" applyNumberFormat="1" applyFont="1" applyFill="1" applyBorder="1" applyAlignment="1">
      <alignment horizontal="center" vertical="center" shrinkToFit="1"/>
    </xf>
    <xf numFmtId="0" fontId="38" fillId="0" borderId="10" xfId="0" applyNumberFormat="1" applyFont="1" applyFill="1" applyBorder="1" applyAlignment="1">
      <alignment horizontal="center" vertical="center" shrinkToFit="1"/>
    </xf>
    <xf numFmtId="176" fontId="2" fillId="0" borderId="0" xfId="0" applyNumberFormat="1" applyFont="1" applyFill="1" applyAlignment="1">
      <alignment horizontal="center"/>
    </xf>
    <xf numFmtId="176" fontId="45" fillId="0" borderId="10" xfId="0" applyNumberFormat="1" applyFont="1" applyFill="1" applyBorder="1" applyAlignment="1">
      <alignment horizontal="left" vertical="center" shrinkToFit="1"/>
    </xf>
    <xf numFmtId="0" fontId="2" fillId="0" borderId="0" xfId="0" applyNumberFormat="1" applyFont="1" applyFill="1" applyAlignment="1">
      <alignment horizontal="center"/>
    </xf>
    <xf numFmtId="176" fontId="38" fillId="0" borderId="10" xfId="0" applyNumberFormat="1" applyFont="1" applyFill="1" applyBorder="1" applyAlignment="1">
      <alignment horizontal="left" vertical="center" shrinkToFit="1"/>
    </xf>
    <xf numFmtId="4" fontId="3" fillId="0" borderId="14" xfId="0" applyNumberFormat="1" applyFont="1" applyFill="1" applyBorder="1" applyAlignment="1">
      <alignment horizontal="right" vertical="center"/>
    </xf>
    <xf numFmtId="4" fontId="3" fillId="0" borderId="14" xfId="0" applyNumberFormat="1" applyFont="1" applyFill="1" applyBorder="1" applyAlignment="1">
      <alignment horizontal="right" vertical="center" shrinkToFit="1"/>
    </xf>
    <xf numFmtId="177" fontId="2" fillId="0" borderId="0" xfId="0" applyNumberFormat="1" applyFont="1" applyFill="1" applyAlignment="1">
      <alignment horizontal="center"/>
    </xf>
    <xf numFmtId="0" fontId="3" fillId="0" borderId="14" xfId="0" applyFont="1" applyFill="1" applyBorder="1" applyAlignment="1">
      <alignment horizontal="center" vertical="center" shrinkToFit="1"/>
    </xf>
    <xf numFmtId="3" fontId="3" fillId="0" borderId="14" xfId="0" applyNumberFormat="1" applyFont="1" applyFill="1" applyBorder="1" applyAlignment="1">
      <alignment horizontal="right" vertical="center" shrinkToFit="1"/>
    </xf>
    <xf numFmtId="176" fontId="38" fillId="0" borderId="10" xfId="0" applyNumberFormat="1" applyFont="1" applyFill="1" applyBorder="1" applyAlignment="1">
      <alignment horizontal="right" vertical="center" shrinkToFit="1"/>
    </xf>
    <xf numFmtId="176" fontId="40" fillId="0" borderId="0" xfId="0" applyNumberFormat="1" applyFont="1" applyFill="1" applyAlignment="1">
      <alignment/>
    </xf>
    <xf numFmtId="0" fontId="40" fillId="0" borderId="0" xfId="0" applyNumberFormat="1" applyFont="1" applyFill="1" applyAlignment="1">
      <alignment/>
    </xf>
    <xf numFmtId="176" fontId="0" fillId="0" borderId="0" xfId="0" applyNumberFormat="1" applyFill="1" applyAlignment="1">
      <alignment/>
    </xf>
    <xf numFmtId="0" fontId="8" fillId="0" borderId="0" xfId="0" applyFont="1" applyFill="1" applyAlignment="1">
      <alignment/>
    </xf>
    <xf numFmtId="0" fontId="12" fillId="0" borderId="0" xfId="0" applyFont="1" applyFill="1" applyAlignment="1">
      <alignment horizontal="center" vertical="center" wrapText="1"/>
    </xf>
    <xf numFmtId="0" fontId="2" fillId="0" borderId="0" xfId="0" applyFont="1" applyFill="1" applyAlignment="1">
      <alignment horizontal="center" vertical="center" wrapText="1"/>
    </xf>
    <xf numFmtId="176" fontId="4" fillId="0" borderId="0" xfId="0" applyNumberFormat="1" applyFont="1" applyFill="1" applyAlignment="1">
      <alignment vertical="center"/>
    </xf>
    <xf numFmtId="176" fontId="8" fillId="0" borderId="0" xfId="0" applyNumberFormat="1" applyFont="1" applyFill="1" applyAlignment="1">
      <alignment vertical="center"/>
    </xf>
    <xf numFmtId="176" fontId="8" fillId="0" borderId="0" xfId="0" applyNumberFormat="1" applyFont="1" applyFill="1" applyAlignment="1">
      <alignment/>
    </xf>
    <xf numFmtId="176"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shrinkToFit="1"/>
    </xf>
    <xf numFmtId="176" fontId="3" fillId="0" borderId="10" xfId="0" applyNumberFormat="1" applyFont="1" applyFill="1" applyBorder="1" applyAlignment="1">
      <alignment horizontal="left" vertical="center" shrinkToFit="1"/>
    </xf>
    <xf numFmtId="176" fontId="3" fillId="0" borderId="10" xfId="0" applyNumberFormat="1" applyFont="1" applyFill="1" applyBorder="1" applyAlignment="1">
      <alignment horizontal="right" vertical="center" shrinkToFit="1"/>
    </xf>
    <xf numFmtId="176" fontId="1" fillId="0" borderId="10" xfId="0" applyNumberFormat="1" applyFont="1" applyFill="1" applyBorder="1" applyAlignment="1">
      <alignment horizontal="left" vertical="center" shrinkToFit="1"/>
    </xf>
    <xf numFmtId="176" fontId="1" fillId="0" borderId="10" xfId="0" applyNumberFormat="1" applyFont="1" applyFill="1" applyBorder="1" applyAlignment="1">
      <alignment horizontal="right" vertical="center" shrinkToFit="1"/>
    </xf>
    <xf numFmtId="176" fontId="4" fillId="0" borderId="0" xfId="0" applyNumberFormat="1" applyFont="1" applyFill="1" applyAlignment="1">
      <alignment/>
    </xf>
    <xf numFmtId="176" fontId="1" fillId="0" borderId="0" xfId="0" applyNumberFormat="1" applyFont="1" applyFill="1" applyBorder="1" applyAlignment="1">
      <alignment horizontal="right" vertical="center"/>
    </xf>
    <xf numFmtId="0" fontId="4" fillId="0" borderId="0" xfId="0" applyFont="1" applyFill="1" applyAlignment="1">
      <alignment/>
    </xf>
    <xf numFmtId="0" fontId="3" fillId="0" borderId="14" xfId="0" applyFont="1" applyFill="1" applyBorder="1" applyAlignment="1">
      <alignment horizontal="left" vertical="center" shrinkToFit="1"/>
    </xf>
    <xf numFmtId="0" fontId="4"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1" fillId="0" borderId="0" xfId="0" applyFont="1" applyFill="1" applyBorder="1" applyAlignment="1">
      <alignment vertical="center"/>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0" xfId="0" applyFont="1" applyFill="1" applyAlignment="1">
      <alignment horizontal="right" vertical="center"/>
    </xf>
    <xf numFmtId="0" fontId="1" fillId="0" borderId="0" xfId="0" applyFont="1" applyFill="1" applyBorder="1" applyAlignment="1">
      <alignment horizontal="right" vertical="center"/>
    </xf>
    <xf numFmtId="0" fontId="13" fillId="0" borderId="0" xfId="42" applyFill="1">
      <alignment/>
      <protection/>
    </xf>
    <xf numFmtId="0" fontId="4" fillId="0" borderId="0" xfId="45" applyFont="1" applyFill="1" applyAlignment="1">
      <alignment vertical="center" wrapText="1"/>
      <protection/>
    </xf>
    <xf numFmtId="0" fontId="1" fillId="0" borderId="0" xfId="42" applyFont="1" applyFill="1" applyAlignment="1">
      <alignment vertical="center"/>
      <protection/>
    </xf>
    <xf numFmtId="0" fontId="13" fillId="0" borderId="0" xfId="42" applyFont="1" applyFill="1" applyAlignment="1">
      <alignment vertical="center"/>
      <protection/>
    </xf>
    <xf numFmtId="0" fontId="13" fillId="0" borderId="0" xfId="42" applyFont="1" applyFill="1">
      <alignment/>
      <protection/>
    </xf>
    <xf numFmtId="176" fontId="44" fillId="0" borderId="0" xfId="0" applyNumberFormat="1" applyFont="1" applyFill="1" applyAlignment="1">
      <alignment/>
    </xf>
    <xf numFmtId="176" fontId="1" fillId="0" borderId="0" xfId="42" applyNumberFormat="1" applyFont="1" applyFill="1" applyAlignment="1">
      <alignment vertical="center"/>
      <protection/>
    </xf>
    <xf numFmtId="176" fontId="3" fillId="0" borderId="14" xfId="0" applyNumberFormat="1" applyFont="1" applyFill="1" applyBorder="1" applyAlignment="1">
      <alignment horizontal="center" vertical="center" wrapText="1" shrinkToFit="1"/>
    </xf>
    <xf numFmtId="176" fontId="3" fillId="0" borderId="15" xfId="0" applyNumberFormat="1" applyFont="1" applyFill="1" applyBorder="1" applyAlignment="1">
      <alignment horizontal="left" vertical="center" shrinkToFit="1"/>
    </xf>
    <xf numFmtId="176" fontId="3" fillId="0" borderId="14" xfId="0" applyNumberFormat="1" applyFont="1" applyFill="1" applyBorder="1" applyAlignment="1">
      <alignment horizontal="left" vertical="center" shrinkToFit="1"/>
    </xf>
    <xf numFmtId="176" fontId="3" fillId="0" borderId="14" xfId="0" applyNumberFormat="1" applyFont="1" applyFill="1" applyBorder="1" applyAlignment="1">
      <alignment horizontal="right" vertical="center" shrinkToFit="1"/>
    </xf>
    <xf numFmtId="176" fontId="3" fillId="0" borderId="16" xfId="0" applyNumberFormat="1" applyFont="1" applyFill="1" applyBorder="1" applyAlignment="1">
      <alignment horizontal="left" vertical="center" shrinkToFit="1"/>
    </xf>
    <xf numFmtId="176" fontId="3" fillId="0" borderId="17" xfId="0" applyNumberFormat="1" applyFont="1" applyFill="1" applyBorder="1" applyAlignment="1">
      <alignment horizontal="left" vertical="center" shrinkToFit="1"/>
    </xf>
    <xf numFmtId="176" fontId="3" fillId="0" borderId="17" xfId="0" applyNumberFormat="1" applyFont="1" applyFill="1" applyBorder="1" applyAlignment="1">
      <alignment horizontal="right" vertical="center" shrinkToFit="1"/>
    </xf>
    <xf numFmtId="0" fontId="3" fillId="0" borderId="17"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0" fillId="0" borderId="0" xfId="0" applyFill="1" applyBorder="1" applyAlignment="1">
      <alignment/>
    </xf>
    <xf numFmtId="176" fontId="13" fillId="0" borderId="0" xfId="42" applyNumberFormat="1" applyFill="1">
      <alignment/>
      <protection/>
    </xf>
    <xf numFmtId="176" fontId="4" fillId="0" borderId="0" xfId="45" applyNumberFormat="1" applyFont="1" applyFill="1" applyAlignment="1">
      <alignment vertical="center" wrapText="1"/>
      <protection/>
    </xf>
    <xf numFmtId="176" fontId="13" fillId="0" borderId="0" xfId="42" applyNumberFormat="1" applyFont="1" applyFill="1" applyAlignment="1">
      <alignment vertical="center"/>
      <protection/>
    </xf>
    <xf numFmtId="176" fontId="3" fillId="0" borderId="14" xfId="0" applyNumberFormat="1" applyFont="1" applyFill="1" applyBorder="1" applyAlignment="1">
      <alignment horizontal="center" vertical="center" shrinkToFit="1"/>
    </xf>
    <xf numFmtId="4" fontId="3" fillId="0" borderId="17" xfId="0" applyNumberFormat="1" applyFont="1" applyFill="1" applyBorder="1" applyAlignment="1">
      <alignment horizontal="right" vertical="center" shrinkToFit="1"/>
    </xf>
    <xf numFmtId="0" fontId="11"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176" fontId="7" fillId="0" borderId="0" xfId="0" applyNumberFormat="1" applyFont="1" applyFill="1" applyBorder="1" applyAlignment="1" applyProtection="1">
      <alignment horizontal="center" vertical="center"/>
      <protection/>
    </xf>
    <xf numFmtId="176" fontId="1" fillId="0" borderId="18" xfId="0" applyNumberFormat="1" applyFont="1" applyFill="1" applyBorder="1" applyAlignment="1" applyProtection="1">
      <alignment vertical="center" wrapText="1"/>
      <protection/>
    </xf>
    <xf numFmtId="176"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176" fontId="2" fillId="0" borderId="0" xfId="0" applyNumberFormat="1" applyFont="1" applyAlignment="1">
      <alignment/>
    </xf>
    <xf numFmtId="0" fontId="7"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center" vertical="center"/>
      <protection/>
    </xf>
    <xf numFmtId="0" fontId="46" fillId="0" borderId="0" xfId="0" applyFont="1" applyAlignment="1">
      <alignment/>
    </xf>
    <xf numFmtId="176" fontId="1" fillId="0" borderId="0" xfId="0" applyNumberFormat="1" applyFont="1" applyFill="1" applyBorder="1" applyAlignment="1" applyProtection="1">
      <alignment vertical="center" wrapText="1"/>
      <protection/>
    </xf>
    <xf numFmtId="0" fontId="11" fillId="0" borderId="0" xfId="0" applyFont="1" applyAlignment="1">
      <alignment vertical="center" wrapText="1"/>
    </xf>
    <xf numFmtId="0" fontId="47" fillId="0" borderId="0" xfId="0" applyFont="1" applyAlignment="1">
      <alignment vertical="center" wrapText="1"/>
    </xf>
    <xf numFmtId="0" fontId="47" fillId="0" borderId="0" xfId="0" applyFont="1" applyAlignment="1">
      <alignment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178" fontId="3" fillId="0" borderId="10" xfId="0" applyNumberFormat="1" applyFont="1" applyFill="1" applyBorder="1" applyAlignment="1" applyProtection="1">
      <alignment horizontal="center" vertical="center" wrapText="1"/>
      <protection/>
    </xf>
    <xf numFmtId="0" fontId="14" fillId="0" borderId="0" xfId="0" applyFont="1" applyAlignment="1">
      <alignment/>
    </xf>
    <xf numFmtId="0" fontId="46" fillId="0" borderId="10" xfId="0" applyFont="1" applyFill="1" applyBorder="1" applyAlignment="1">
      <alignment horizontal="centerContinuous" vertical="center" wrapText="1"/>
    </xf>
    <xf numFmtId="10" fontId="2" fillId="0" borderId="0" xfId="33" applyNumberFormat="1" applyFont="1" applyFill="1" applyAlignment="1">
      <alignment horizontal="center" vertical="center" wrapText="1"/>
    </xf>
    <xf numFmtId="0" fontId="46" fillId="0" borderId="10" xfId="0" applyFont="1" applyFill="1" applyBorder="1" applyAlignment="1">
      <alignment horizontal="center" vertical="center" wrapText="1"/>
    </xf>
    <xf numFmtId="176" fontId="1" fillId="0" borderId="0" xfId="0" applyNumberFormat="1" applyFont="1" applyFill="1" applyAlignment="1">
      <alignment horizont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5" xfId="0" applyNumberFormat="1" applyFont="1" applyFill="1" applyBorder="1" applyAlignment="1">
      <alignment horizontal="left" vertical="center"/>
    </xf>
    <xf numFmtId="0" fontId="3" fillId="0" borderId="14" xfId="0" applyNumberFormat="1" applyFont="1" applyFill="1" applyBorder="1" applyAlignment="1">
      <alignment horizontal="center" vertical="center"/>
    </xf>
    <xf numFmtId="176" fontId="3" fillId="0" borderId="14" xfId="0" applyNumberFormat="1" applyFont="1" applyFill="1" applyBorder="1" applyAlignment="1">
      <alignment horizontal="left" vertical="center"/>
    </xf>
    <xf numFmtId="0" fontId="3" fillId="0" borderId="14" xfId="0" applyFont="1" applyFill="1" applyBorder="1" applyAlignment="1">
      <alignment horizontal="right" vertical="center" shrinkToFit="1"/>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xf>
    <xf numFmtId="176" fontId="3" fillId="0" borderId="0" xfId="0" applyNumberFormat="1" applyFont="1" applyFill="1" applyAlignment="1">
      <alignment horizontal="right"/>
    </xf>
    <xf numFmtId="176" fontId="1" fillId="0" borderId="0" xfId="0" applyNumberFormat="1" applyFont="1" applyFill="1" applyAlignment="1">
      <alignment horizontal="right"/>
    </xf>
    <xf numFmtId="0" fontId="0" fillId="0" borderId="0" xfId="0" applyFont="1" applyFill="1" applyAlignment="1">
      <alignment/>
    </xf>
    <xf numFmtId="0" fontId="4" fillId="0" borderId="0" xfId="0" applyFont="1" applyFill="1" applyAlignment="1">
      <alignment horizontal="center" vertical="center"/>
    </xf>
    <xf numFmtId="0" fontId="4" fillId="0" borderId="0" xfId="43" applyFont="1" applyFill="1" applyAlignment="1">
      <alignment vertical="center"/>
      <protection/>
    </xf>
    <xf numFmtId="0" fontId="0" fillId="0" borderId="0" xfId="43" applyFill="1" applyAlignment="1">
      <alignment vertical="center"/>
      <protection/>
    </xf>
    <xf numFmtId="176" fontId="3" fillId="0" borderId="15" xfId="0" applyNumberFormat="1" applyFont="1" applyFill="1" applyBorder="1" applyAlignment="1">
      <alignment horizontal="center" vertical="center" shrinkToFit="1"/>
    </xf>
    <xf numFmtId="176" fontId="0" fillId="0" borderId="0" xfId="43" applyNumberFormat="1" applyFill="1" applyAlignment="1">
      <alignment vertical="center"/>
      <protection/>
    </xf>
    <xf numFmtId="0" fontId="0" fillId="0" borderId="0" xfId="43" applyFont="1" applyFill="1" applyAlignment="1">
      <alignment vertical="center"/>
      <protection/>
    </xf>
    <xf numFmtId="176" fontId="4" fillId="0" borderId="0" xfId="43" applyNumberFormat="1" applyFont="1" applyFill="1" applyAlignment="1">
      <alignment vertical="center"/>
      <protection/>
    </xf>
    <xf numFmtId="0" fontId="8" fillId="0" borderId="0" xfId="43" applyFont="1" applyFill="1" applyAlignment="1">
      <alignment vertical="center"/>
      <protection/>
    </xf>
    <xf numFmtId="0" fontId="4" fillId="0" borderId="0" xfId="44" applyFont="1" applyFill="1" applyAlignment="1">
      <alignment horizontal="right" vertical="center"/>
      <protection/>
    </xf>
    <xf numFmtId="176" fontId="0" fillId="0" borderId="0" xfId="43" applyNumberFormat="1" applyFont="1" applyFill="1" applyAlignment="1">
      <alignment vertical="center"/>
      <protection/>
    </xf>
    <xf numFmtId="176" fontId="8" fillId="0" borderId="0" xfId="43" applyNumberFormat="1" applyFont="1" applyFill="1" applyAlignment="1">
      <alignment vertical="center"/>
      <protection/>
    </xf>
    <xf numFmtId="176" fontId="4" fillId="0" borderId="0" xfId="44" applyNumberFormat="1" applyFont="1" applyFill="1" applyBorder="1" applyAlignment="1">
      <alignment horizontal="right" vertical="center"/>
      <protection/>
    </xf>
    <xf numFmtId="176" fontId="4" fillId="0" borderId="0" xfId="44" applyNumberFormat="1" applyFont="1" applyFill="1" applyAlignment="1">
      <alignment horizontal="right" vertical="center"/>
      <protection/>
    </xf>
    <xf numFmtId="0" fontId="3" fillId="0" borderId="17"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4" fillId="0" borderId="0" xfId="44" applyNumberFormat="1" applyFont="1" applyFill="1" applyBorder="1" applyAlignment="1">
      <alignment horizontal="right" vertical="center"/>
      <protection/>
    </xf>
    <xf numFmtId="176" fontId="3" fillId="0" borderId="20" xfId="0" applyNumberFormat="1" applyFont="1" applyFill="1" applyBorder="1" applyAlignment="1">
      <alignment horizontal="center" vertical="center" shrinkToFit="1"/>
    </xf>
    <xf numFmtId="176" fontId="3" fillId="0" borderId="10" xfId="0" applyNumberFormat="1" applyFont="1" applyFill="1" applyBorder="1" applyAlignment="1">
      <alignment horizontal="right" vertical="center"/>
    </xf>
    <xf numFmtId="0" fontId="4" fillId="0" borderId="0" xfId="44" applyFont="1" applyFill="1" applyBorder="1" applyAlignment="1">
      <alignment horizontal="right" vertical="center"/>
      <protection/>
    </xf>
    <xf numFmtId="0" fontId="3" fillId="0" borderId="2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3" fillId="0" borderId="21" xfId="0" applyNumberFormat="1" applyFont="1" applyFill="1" applyBorder="1" applyAlignment="1">
      <alignment horizontal="left" vertical="center" shrinkToFit="1"/>
    </xf>
    <xf numFmtId="176" fontId="6" fillId="0" borderId="0" xfId="0" applyNumberFormat="1" applyFont="1" applyFill="1" applyAlignment="1">
      <alignment horizontal="center"/>
    </xf>
    <xf numFmtId="176" fontId="3" fillId="0" borderId="22" xfId="0" applyNumberFormat="1" applyFont="1" applyFill="1" applyBorder="1" applyAlignment="1">
      <alignment horizontal="center" vertical="center" shrinkToFit="1"/>
    </xf>
    <xf numFmtId="176" fontId="3" fillId="0" borderId="23" xfId="0" applyNumberFormat="1" applyFont="1" applyFill="1" applyBorder="1" applyAlignment="1">
      <alignment horizontal="center" vertical="center" shrinkToFit="1"/>
    </xf>
    <xf numFmtId="176" fontId="4" fillId="0" borderId="0" xfId="43" applyNumberFormat="1" applyFont="1" applyFill="1" applyBorder="1" applyAlignment="1">
      <alignment horizontal="left" vertical="center"/>
      <protection/>
    </xf>
    <xf numFmtId="176" fontId="3" fillId="0" borderId="10" xfId="0" applyNumberFormat="1" applyFont="1" applyFill="1" applyBorder="1" applyAlignment="1">
      <alignment horizontal="center" vertical="center" shrinkToFit="1"/>
    </xf>
    <xf numFmtId="0" fontId="3" fillId="0" borderId="15"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4" fillId="0" borderId="0" xfId="43" applyFont="1" applyFill="1" applyBorder="1" applyAlignment="1">
      <alignment horizontal="left" vertical="center"/>
      <protection/>
    </xf>
    <xf numFmtId="176"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176" fontId="3" fillId="0" borderId="10" xfId="0" applyNumberFormat="1" applyFont="1" applyFill="1" applyBorder="1" applyAlignment="1">
      <alignment horizontal="left" vertical="center" wrapText="1" shrinkToFit="1"/>
    </xf>
    <xf numFmtId="176" fontId="6" fillId="0" borderId="0" xfId="0" applyNumberFormat="1" applyFont="1" applyFill="1" applyAlignment="1">
      <alignment horizontal="center" vertical="center"/>
    </xf>
    <xf numFmtId="176" fontId="3" fillId="0" borderId="15" xfId="0" applyNumberFormat="1" applyFont="1" applyFill="1" applyBorder="1" applyAlignment="1">
      <alignment horizontal="left" vertical="center" shrinkToFit="1"/>
    </xf>
    <xf numFmtId="176" fontId="3" fillId="0" borderId="14" xfId="0" applyNumberFormat="1" applyFont="1" applyFill="1" applyBorder="1" applyAlignment="1">
      <alignment horizontal="left" vertical="center" shrinkToFit="1"/>
    </xf>
    <xf numFmtId="176" fontId="4" fillId="0" borderId="24" xfId="0" applyNumberFormat="1" applyFont="1" applyFill="1" applyBorder="1" applyAlignment="1">
      <alignment horizontal="left" vertical="center"/>
    </xf>
    <xf numFmtId="176" fontId="3" fillId="0" borderId="15" xfId="0" applyNumberFormat="1" applyFont="1" applyFill="1" applyBorder="1" applyAlignment="1">
      <alignment horizontal="center" vertical="center" shrinkToFit="1"/>
    </xf>
    <xf numFmtId="176" fontId="3" fillId="0" borderId="14" xfId="0" applyNumberFormat="1" applyFont="1" applyFill="1" applyBorder="1" applyAlignment="1">
      <alignment horizontal="center" vertical="center" shrinkToFit="1"/>
    </xf>
    <xf numFmtId="176" fontId="3" fillId="0" borderId="23" xfId="0" applyNumberFormat="1" applyFont="1" applyFill="1" applyBorder="1" applyAlignment="1">
      <alignment horizontal="center" vertical="center" wrapText="1" shrinkToFit="1"/>
    </xf>
    <xf numFmtId="176" fontId="3" fillId="0" borderId="14" xfId="0" applyNumberFormat="1" applyFont="1" applyFill="1" applyBorder="1" applyAlignment="1">
      <alignment horizontal="center" vertical="center" wrapText="1" shrinkToFit="1"/>
    </xf>
    <xf numFmtId="0" fontId="3" fillId="0" borderId="14" xfId="0" applyNumberFormat="1" applyFont="1" applyFill="1" applyBorder="1" applyAlignment="1">
      <alignment horizontal="center" vertical="center" wrapText="1" shrinkToFit="1"/>
    </xf>
    <xf numFmtId="176" fontId="3" fillId="0" borderId="15" xfId="0" applyNumberFormat="1" applyFont="1" applyFill="1" applyBorder="1" applyAlignment="1">
      <alignment horizontal="center" vertical="center" wrapText="1" shrinkToFit="1"/>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horizontal="right" vertical="center"/>
      <protection/>
    </xf>
    <xf numFmtId="176" fontId="1" fillId="0" borderId="18"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40" fillId="0" borderId="18" xfId="0" applyNumberFormat="1" applyFont="1" applyFill="1" applyBorder="1" applyAlignment="1" applyProtection="1">
      <alignment horizontal="right" vertical="center" wrapText="1"/>
      <protection/>
    </xf>
    <xf numFmtId="176" fontId="3" fillId="0" borderId="10" xfId="0" applyNumberFormat="1" applyFont="1" applyFill="1" applyBorder="1" applyAlignment="1" applyProtection="1">
      <alignment horizontal="center" vertical="center" wrapText="1"/>
      <protection/>
    </xf>
    <xf numFmtId="176" fontId="3" fillId="0" borderId="11" xfId="0" applyNumberFormat="1" applyFont="1" applyFill="1" applyBorder="1" applyAlignment="1" applyProtection="1">
      <alignment horizontal="center" vertical="center" wrapText="1"/>
      <protection/>
    </xf>
    <xf numFmtId="176" fontId="3" fillId="0" borderId="25" xfId="0" applyNumberFormat="1" applyFont="1" applyFill="1" applyBorder="1" applyAlignment="1" applyProtection="1">
      <alignment horizontal="center" vertical="center" wrapText="1"/>
      <protection/>
    </xf>
    <xf numFmtId="176" fontId="3"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76" fontId="4" fillId="0" borderId="24" xfId="0" applyNumberFormat="1" applyFont="1" applyBorder="1" applyAlignment="1">
      <alignment horizontal="left" vertical="center" wrapText="1"/>
    </xf>
    <xf numFmtId="176" fontId="2" fillId="0" borderId="24" xfId="0" applyNumberFormat="1" applyFont="1" applyBorder="1" applyAlignment="1">
      <alignment horizontal="left" vertical="center" wrapText="1"/>
    </xf>
    <xf numFmtId="0" fontId="2" fillId="0" borderId="0" xfId="0" applyFont="1" applyBorder="1" applyAlignment="1">
      <alignment horizontal="left" vertical="center" wrapText="1"/>
    </xf>
    <xf numFmtId="176" fontId="3" fillId="0" borderId="13" xfId="0" applyNumberFormat="1" applyFont="1" applyFill="1" applyBorder="1" applyAlignment="1" applyProtection="1">
      <alignment horizontal="center" vertical="center" wrapText="1"/>
      <protection/>
    </xf>
    <xf numFmtId="176"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176" fontId="4" fillId="0" borderId="13"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6" fillId="0" borderId="10" xfId="0" applyFont="1" applyBorder="1" applyAlignment="1">
      <alignment horizontal="center" vertical="center" wrapText="1"/>
    </xf>
    <xf numFmtId="176" fontId="3" fillId="0" borderId="26" xfId="0" applyNumberFormat="1" applyFont="1" applyFill="1" applyBorder="1" applyAlignment="1" applyProtection="1">
      <alignment horizontal="center" vertical="center" wrapText="1"/>
      <protection/>
    </xf>
    <xf numFmtId="176" fontId="3" fillId="0" borderId="24" xfId="0" applyNumberFormat="1" applyFont="1" applyFill="1" applyBorder="1" applyAlignment="1" applyProtection="1">
      <alignment horizontal="center" vertical="center" wrapText="1"/>
      <protection/>
    </xf>
    <xf numFmtId="176" fontId="3" fillId="0" borderId="27" xfId="0" applyNumberFormat="1" applyFont="1" applyFill="1" applyBorder="1" applyAlignment="1" applyProtection="1">
      <alignment horizontal="center" vertical="center" wrapText="1"/>
      <protection/>
    </xf>
    <xf numFmtId="176" fontId="3" fillId="0" borderId="28" xfId="0" applyNumberFormat="1" applyFont="1" applyFill="1" applyBorder="1" applyAlignment="1" applyProtection="1">
      <alignment horizontal="center" vertical="center" wrapText="1"/>
      <protection/>
    </xf>
    <xf numFmtId="176" fontId="3" fillId="0" borderId="18" xfId="0" applyNumberFormat="1" applyFont="1" applyFill="1" applyBorder="1" applyAlignment="1" applyProtection="1">
      <alignment horizontal="center" vertical="center" wrapText="1"/>
      <protection/>
    </xf>
    <xf numFmtId="176" fontId="3" fillId="0" borderId="29" xfId="0" applyNumberFormat="1" applyFont="1" applyFill="1" applyBorder="1" applyAlignment="1" applyProtection="1">
      <alignment horizontal="center" vertical="center" wrapText="1"/>
      <protection/>
    </xf>
    <xf numFmtId="176" fontId="38" fillId="0" borderId="0" xfId="0" applyNumberFormat="1" applyFont="1" applyFill="1" applyBorder="1" applyAlignment="1" applyProtection="1">
      <alignment horizontal="right" vertical="center"/>
      <protection/>
    </xf>
    <xf numFmtId="176" fontId="40" fillId="0" borderId="18" xfId="0" applyNumberFormat="1" applyFont="1" applyFill="1" applyBorder="1" applyAlignment="1" applyProtection="1">
      <alignment horizontal="right" vertical="center" wrapText="1"/>
      <protection/>
    </xf>
    <xf numFmtId="176" fontId="3" fillId="0" borderId="22"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6" fillId="0" borderId="0" xfId="0" applyFont="1" applyFill="1" applyAlignment="1">
      <alignment horizontal="center" vertical="center"/>
    </xf>
    <xf numFmtId="176" fontId="1" fillId="0" borderId="0" xfId="0" applyNumberFormat="1" applyFont="1" applyFill="1" applyBorder="1" applyAlignment="1">
      <alignment horizontal="left" vertical="center"/>
    </xf>
    <xf numFmtId="0" fontId="3" fillId="0" borderId="10" xfId="0" applyFont="1" applyFill="1" applyBorder="1" applyAlignment="1">
      <alignment horizontal="center" vertical="center" wrapText="1" shrinkToFit="1"/>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6" fontId="3" fillId="0" borderId="10" xfId="0" applyNumberFormat="1" applyFont="1" applyFill="1" applyBorder="1" applyAlignment="1">
      <alignment horizontal="left" vertical="center" shrinkToFit="1"/>
    </xf>
    <xf numFmtId="176" fontId="1" fillId="0" borderId="10" xfId="0" applyNumberFormat="1" applyFont="1" applyFill="1" applyBorder="1" applyAlignment="1">
      <alignment horizontal="left" vertical="center" shrinkToFit="1"/>
    </xf>
    <xf numFmtId="0" fontId="6" fillId="0" borderId="0" xfId="0" applyNumberFormat="1" applyFont="1" applyFill="1" applyAlignment="1">
      <alignment horizontal="center" vertical="center"/>
    </xf>
    <xf numFmtId="176" fontId="46" fillId="0" borderId="0" xfId="0" applyNumberFormat="1" applyFont="1" applyFill="1" applyBorder="1" applyAlignment="1">
      <alignment horizontal="left" vertical="center" wrapText="1" shrinkToFit="1"/>
    </xf>
    <xf numFmtId="0" fontId="46" fillId="0" borderId="0" xfId="0" applyNumberFormat="1" applyFont="1" applyFill="1" applyBorder="1" applyAlignment="1">
      <alignment horizontal="left" vertical="center" wrapText="1" shrinkToFit="1"/>
    </xf>
    <xf numFmtId="176" fontId="38" fillId="0" borderId="0" xfId="0" applyNumberFormat="1" applyFont="1" applyFill="1" applyBorder="1" applyAlignment="1">
      <alignment horizontal="left" vertical="center" wrapText="1" shrinkToFit="1"/>
    </xf>
    <xf numFmtId="0" fontId="38" fillId="0" borderId="0" xfId="0" applyNumberFormat="1" applyFont="1" applyFill="1" applyBorder="1" applyAlignment="1">
      <alignment horizontal="left" vertical="center" wrapText="1" shrinkToFit="1"/>
    </xf>
    <xf numFmtId="0" fontId="38" fillId="0" borderId="10" xfId="0" applyNumberFormat="1" applyFont="1" applyFill="1" applyBorder="1" applyAlignment="1">
      <alignment horizontal="center" vertical="center" shrinkToFit="1"/>
    </xf>
    <xf numFmtId="0" fontId="41"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44" fillId="0" borderId="0" xfId="0" applyFont="1" applyFill="1" applyBorder="1" applyAlignment="1">
      <alignment horizontal="right" vertical="center" wrapText="1"/>
    </xf>
    <xf numFmtId="0" fontId="42" fillId="0" borderId="10" xfId="0" applyFont="1" applyBorder="1" applyAlignment="1">
      <alignment horizontal="center" vertical="center" wrapText="1"/>
    </xf>
    <xf numFmtId="0" fontId="42" fillId="0" borderId="0" xfId="0" applyFont="1" applyBorder="1" applyAlignment="1">
      <alignment horizontal="justify" wrapText="1"/>
    </xf>
    <xf numFmtId="0" fontId="42" fillId="0" borderId="0" xfId="0" applyFont="1" applyAlignment="1">
      <alignment horizontal="justify" wrapText="1"/>
    </xf>
    <xf numFmtId="0" fontId="48" fillId="0" borderId="0" xfId="0" applyFont="1" applyBorder="1" applyAlignment="1">
      <alignment horizontal="left" wrapText="1"/>
    </xf>
    <xf numFmtId="0" fontId="4" fillId="0" borderId="0" xfId="0" applyFont="1" applyBorder="1" applyAlignment="1">
      <alignment/>
    </xf>
    <xf numFmtId="176" fontId="1" fillId="0" borderId="18"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21"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5" xfId="0" applyNumberFormat="1" applyFont="1" applyFill="1" applyBorder="1" applyAlignment="1">
      <alignment horizontal="left" vertical="center"/>
    </xf>
    <xf numFmtId="176" fontId="3" fillId="0" borderId="13"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176" fontId="7" fillId="0" borderId="10" xfId="0" applyNumberFormat="1" applyFont="1" applyFill="1" applyBorder="1" applyAlignment="1">
      <alignment horizontal="left" vertical="center"/>
    </xf>
    <xf numFmtId="176"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25" xfId="0" applyNumberFormat="1" applyFont="1" applyFill="1" applyBorder="1" applyAlignment="1">
      <alignment horizontal="left" vertical="center" wrapText="1"/>
    </xf>
    <xf numFmtId="176" fontId="3" fillId="0" borderId="21" xfId="0" applyNumberFormat="1" applyFont="1" applyFill="1" applyBorder="1" applyAlignment="1">
      <alignment horizontal="left" vertical="center" wrapText="1"/>
    </xf>
    <xf numFmtId="176" fontId="3" fillId="0" borderId="11" xfId="0" applyNumberFormat="1" applyFont="1" applyFill="1" applyBorder="1" applyAlignment="1" quotePrefix="1">
      <alignment horizontal="center" vertical="center" wrapText="1"/>
    </xf>
    <xf numFmtId="176" fontId="3" fillId="0" borderId="25"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176" fontId="3" fillId="0" borderId="11" xfId="41" applyNumberFormat="1" applyFont="1" applyFill="1" applyBorder="1" applyAlignment="1">
      <alignment horizontal="center" vertical="center" wrapText="1"/>
      <protection/>
    </xf>
    <xf numFmtId="176" fontId="3" fillId="0" borderId="25" xfId="41" applyNumberFormat="1" applyFont="1" applyFill="1" applyBorder="1" applyAlignment="1">
      <alignment horizontal="center" vertical="center" wrapText="1"/>
      <protection/>
    </xf>
    <xf numFmtId="176" fontId="3" fillId="0" borderId="21" xfId="41" applyNumberFormat="1" applyFont="1" applyFill="1" applyBorder="1" applyAlignment="1">
      <alignment horizontal="center" vertical="center" wrapText="1"/>
      <protection/>
    </xf>
    <xf numFmtId="176" fontId="3" fillId="0" borderId="11" xfId="41" applyNumberFormat="1" applyFont="1" applyFill="1" applyBorder="1" applyAlignment="1">
      <alignment horizontal="left" vertical="center" wrapText="1"/>
      <protection/>
    </xf>
    <xf numFmtId="176" fontId="3" fillId="0" borderId="25" xfId="41" applyNumberFormat="1" applyFont="1" applyFill="1" applyBorder="1" applyAlignment="1">
      <alignment horizontal="left" vertical="center" wrapText="1"/>
      <protection/>
    </xf>
    <xf numFmtId="176" fontId="3" fillId="0" borderId="21" xfId="41" applyNumberFormat="1" applyFont="1" applyFill="1" applyBorder="1" applyAlignment="1">
      <alignment horizontal="left" vertical="center" wrapText="1"/>
      <protection/>
    </xf>
    <xf numFmtId="0" fontId="39" fillId="0" borderId="11" xfId="0" applyFont="1" applyFill="1" applyBorder="1" applyAlignment="1">
      <alignment horizontal="left" vertical="center" wrapText="1"/>
    </xf>
    <xf numFmtId="0" fontId="39" fillId="0" borderId="25" xfId="0" applyFont="1" applyFill="1" applyBorder="1" applyAlignment="1">
      <alignment horizontal="left" vertical="center" wrapText="1"/>
    </xf>
    <xf numFmtId="0" fontId="39" fillId="0" borderId="21" xfId="0" applyFont="1" applyFill="1" applyBorder="1" applyAlignment="1">
      <alignment horizontal="left" vertical="center" wrapText="1"/>
    </xf>
    <xf numFmtId="176" fontId="39" fillId="0" borderId="11" xfId="0" applyNumberFormat="1" applyFont="1" applyFill="1" applyBorder="1" applyAlignment="1">
      <alignment horizontal="center" vertical="center" wrapText="1"/>
    </xf>
    <xf numFmtId="176" fontId="39" fillId="0" borderId="25" xfId="0" applyNumberFormat="1"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1"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49" fillId="0" borderId="0" xfId="40" applyNumberFormat="1" applyFont="1" applyFill="1" applyAlignment="1">
      <alignment horizontal="center" vertical="center" wrapText="1"/>
      <protection/>
    </xf>
    <xf numFmtId="176" fontId="38" fillId="0" borderId="10" xfId="40" applyNumberFormat="1" applyFont="1" applyFill="1" applyBorder="1" applyAlignment="1">
      <alignment horizontal="center" vertical="center" wrapText="1"/>
      <protection/>
    </xf>
    <xf numFmtId="176" fontId="38" fillId="0" borderId="10" xfId="40" applyNumberFormat="1" applyFont="1" applyFill="1" applyBorder="1" applyAlignment="1">
      <alignment horizontal="left" vertical="center" wrapText="1"/>
      <protection/>
    </xf>
    <xf numFmtId="176" fontId="38" fillId="0" borderId="11" xfId="40" applyNumberFormat="1" applyFont="1" applyFill="1" applyBorder="1" applyAlignment="1">
      <alignment horizontal="center" vertical="center" wrapText="1"/>
      <protection/>
    </xf>
    <xf numFmtId="176" fontId="38" fillId="0" borderId="25" xfId="40" applyNumberFormat="1" applyFont="1" applyFill="1" applyBorder="1" applyAlignment="1">
      <alignment horizontal="center" vertical="center" wrapText="1"/>
      <protection/>
    </xf>
    <xf numFmtId="176" fontId="38" fillId="0" borderId="21" xfId="40" applyNumberFormat="1" applyFont="1" applyFill="1" applyBorder="1" applyAlignment="1">
      <alignment horizontal="center" vertical="center" wrapText="1"/>
      <protection/>
    </xf>
    <xf numFmtId="176" fontId="38" fillId="0" borderId="10" xfId="40" applyNumberFormat="1" applyFont="1" applyFill="1" applyBorder="1" applyAlignment="1">
      <alignment horizontal="center" wrapText="1"/>
      <protection/>
    </xf>
    <xf numFmtId="176" fontId="38" fillId="0" borderId="13" xfId="40" applyNumberFormat="1" applyFont="1" applyFill="1" applyBorder="1" applyAlignment="1">
      <alignment horizontal="center" vertical="center" wrapText="1"/>
      <protection/>
    </xf>
    <xf numFmtId="176" fontId="38" fillId="0" borderId="12" xfId="40" applyNumberFormat="1" applyFont="1" applyFill="1" applyBorder="1" applyAlignment="1">
      <alignment horizontal="center" vertical="center" wrapText="1"/>
      <protection/>
    </xf>
    <xf numFmtId="176" fontId="3" fillId="0" borderId="10" xfId="0" applyNumberFormat="1" applyFont="1" applyFill="1" applyBorder="1" applyAlignment="1">
      <alignment horizontal="left"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04-分类改革-预算表" xfId="43"/>
    <cellStyle name="常规_2007年行政单位基层表样表"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C11" sqref="C11"/>
    </sheetView>
  </sheetViews>
  <sheetFormatPr defaultColWidth="9.00390625" defaultRowHeight="14.25"/>
  <cols>
    <col min="1" max="1" width="30.50390625" style="180" customWidth="1"/>
    <col min="2" max="2" width="6.50390625" style="180" customWidth="1"/>
    <col min="3" max="3" width="12.75390625" style="180" customWidth="1"/>
    <col min="4" max="4" width="29.125" style="180" customWidth="1"/>
    <col min="5" max="5" width="7.625" style="180" customWidth="1"/>
    <col min="6" max="6" width="14.125" style="180" customWidth="1"/>
    <col min="7" max="16384" width="9.00390625" style="180" customWidth="1"/>
  </cols>
  <sheetData>
    <row r="1" spans="1:10" ht="22.5" customHeight="1">
      <c r="A1" s="198" t="s">
        <v>0</v>
      </c>
      <c r="B1" s="198"/>
      <c r="C1" s="198"/>
      <c r="D1" s="198"/>
      <c r="E1" s="198"/>
      <c r="F1" s="198"/>
      <c r="G1" s="184"/>
      <c r="H1" s="184"/>
      <c r="I1" s="184"/>
      <c r="J1" s="184"/>
    </row>
    <row r="2" spans="1:10" s="176" customFormat="1" ht="18.75" customHeight="1">
      <c r="A2" s="50"/>
      <c r="B2" s="50"/>
      <c r="C2" s="50"/>
      <c r="D2" s="50"/>
      <c r="E2" s="50"/>
      <c r="F2" s="172" t="s">
        <v>1</v>
      </c>
      <c r="G2" s="181"/>
      <c r="H2" s="181"/>
      <c r="I2" s="181"/>
      <c r="J2" s="181"/>
    </row>
    <row r="3" spans="1:10" s="182" customFormat="1" ht="21" customHeight="1">
      <c r="A3" s="41" t="s">
        <v>2</v>
      </c>
      <c r="B3" s="41"/>
      <c r="C3" s="161"/>
      <c r="D3" s="41"/>
      <c r="E3" s="41"/>
      <c r="F3" s="173" t="s">
        <v>3</v>
      </c>
      <c r="G3" s="185"/>
      <c r="H3" s="185"/>
      <c r="I3" s="185"/>
      <c r="J3" s="185"/>
    </row>
    <row r="4" spans="1:10" s="183" customFormat="1" ht="18" customHeight="1">
      <c r="A4" s="199" t="s">
        <v>4</v>
      </c>
      <c r="B4" s="200"/>
      <c r="C4" s="200"/>
      <c r="D4" s="200" t="s">
        <v>5</v>
      </c>
      <c r="E4" s="200"/>
      <c r="F4" s="200"/>
      <c r="G4" s="186"/>
      <c r="H4" s="187"/>
      <c r="I4" s="187"/>
      <c r="J4" s="187"/>
    </row>
    <row r="5" spans="1:10" s="183" customFormat="1" ht="18" customHeight="1">
      <c r="A5" s="178" t="s">
        <v>6</v>
      </c>
      <c r="B5" s="135" t="s">
        <v>7</v>
      </c>
      <c r="C5" s="135" t="s">
        <v>8</v>
      </c>
      <c r="D5" s="135" t="s">
        <v>9</v>
      </c>
      <c r="E5" s="135" t="s">
        <v>7</v>
      </c>
      <c r="F5" s="135" t="s">
        <v>8</v>
      </c>
      <c r="G5" s="186"/>
      <c r="H5" s="187"/>
      <c r="I5" s="187"/>
      <c r="J5" s="187"/>
    </row>
    <row r="6" spans="1:10" s="183" customFormat="1" ht="12">
      <c r="A6" s="178" t="s">
        <v>10</v>
      </c>
      <c r="B6" s="135"/>
      <c r="C6" s="188">
        <v>1</v>
      </c>
      <c r="D6" s="189" t="s">
        <v>10</v>
      </c>
      <c r="E6" s="189" t="s">
        <v>11</v>
      </c>
      <c r="F6" s="189">
        <v>2</v>
      </c>
      <c r="G6" s="190"/>
      <c r="H6" s="187"/>
      <c r="I6" s="187"/>
      <c r="J6" s="187"/>
    </row>
    <row r="7" spans="1:10" s="183" customFormat="1" ht="12">
      <c r="A7" s="122" t="s">
        <v>12</v>
      </c>
      <c r="B7" s="191" t="s">
        <v>13</v>
      </c>
      <c r="C7" s="111">
        <v>84244.95</v>
      </c>
      <c r="D7" s="123" t="s">
        <v>14</v>
      </c>
      <c r="E7" s="189">
        <v>31</v>
      </c>
      <c r="F7" s="81">
        <v>40</v>
      </c>
      <c r="G7" s="186"/>
      <c r="H7" s="187"/>
      <c r="I7" s="187"/>
      <c r="J7" s="187"/>
    </row>
    <row r="8" spans="1:10" s="183" customFormat="1" ht="12">
      <c r="A8" s="122" t="s">
        <v>15</v>
      </c>
      <c r="B8" s="191" t="s">
        <v>16</v>
      </c>
      <c r="C8" s="111">
        <v>24</v>
      </c>
      <c r="D8" s="123" t="s">
        <v>17</v>
      </c>
      <c r="E8" s="189">
        <v>32</v>
      </c>
      <c r="F8" s="81"/>
      <c r="G8" s="186"/>
      <c r="H8" s="187"/>
      <c r="I8" s="187"/>
      <c r="J8" s="187"/>
    </row>
    <row r="9" spans="1:10" s="183" customFormat="1" ht="12">
      <c r="A9" s="122" t="s">
        <v>18</v>
      </c>
      <c r="B9" s="191" t="s">
        <v>19</v>
      </c>
      <c r="C9" s="111"/>
      <c r="D9" s="123" t="s">
        <v>20</v>
      </c>
      <c r="E9" s="189">
        <v>33</v>
      </c>
      <c r="F9" s="81"/>
      <c r="G9" s="186"/>
      <c r="H9" s="187"/>
      <c r="I9" s="187"/>
      <c r="J9" s="187"/>
    </row>
    <row r="10" spans="1:10" s="183" customFormat="1" ht="12">
      <c r="A10" s="122" t="s">
        <v>21</v>
      </c>
      <c r="B10" s="191" t="s">
        <v>22</v>
      </c>
      <c r="C10" s="111"/>
      <c r="D10" s="123" t="s">
        <v>23</v>
      </c>
      <c r="E10" s="189">
        <v>34</v>
      </c>
      <c r="F10" s="81"/>
      <c r="G10" s="186"/>
      <c r="H10" s="187"/>
      <c r="I10" s="187"/>
      <c r="J10" s="187"/>
    </row>
    <row r="11" spans="1:10" s="183" customFormat="1" ht="12">
      <c r="A11" s="122" t="s">
        <v>24</v>
      </c>
      <c r="B11" s="191" t="s">
        <v>25</v>
      </c>
      <c r="C11" s="111">
        <v>952.82</v>
      </c>
      <c r="D11" s="123" t="s">
        <v>26</v>
      </c>
      <c r="E11" s="189">
        <v>35</v>
      </c>
      <c r="F11" s="81">
        <v>69358.61</v>
      </c>
      <c r="G11" s="186"/>
      <c r="H11" s="187"/>
      <c r="I11" s="187"/>
      <c r="J11" s="187"/>
    </row>
    <row r="12" spans="1:10" s="183" customFormat="1" ht="12">
      <c r="A12" s="122" t="s">
        <v>27</v>
      </c>
      <c r="B12" s="191" t="s">
        <v>28</v>
      </c>
      <c r="C12" s="111"/>
      <c r="D12" s="123" t="s">
        <v>29</v>
      </c>
      <c r="E12" s="189">
        <v>36</v>
      </c>
      <c r="F12" s="81"/>
      <c r="G12" s="186"/>
      <c r="H12" s="187"/>
      <c r="I12" s="187"/>
      <c r="J12" s="187"/>
    </row>
    <row r="13" spans="1:10" s="183" customFormat="1" ht="12">
      <c r="A13" s="122" t="s">
        <v>30</v>
      </c>
      <c r="B13" s="191" t="s">
        <v>31</v>
      </c>
      <c r="C13" s="111"/>
      <c r="D13" s="123" t="s">
        <v>32</v>
      </c>
      <c r="E13" s="189">
        <v>37</v>
      </c>
      <c r="F13" s="81">
        <v>27.87</v>
      </c>
      <c r="G13" s="186"/>
      <c r="H13" s="187"/>
      <c r="I13" s="187"/>
      <c r="J13" s="187"/>
    </row>
    <row r="14" spans="1:10" s="183" customFormat="1" ht="12">
      <c r="A14" s="164" t="s">
        <v>33</v>
      </c>
      <c r="B14" s="191" t="s">
        <v>34</v>
      </c>
      <c r="C14" s="111">
        <v>460.61</v>
      </c>
      <c r="D14" s="123" t="s">
        <v>35</v>
      </c>
      <c r="E14" s="189">
        <v>38</v>
      </c>
      <c r="F14" s="81">
        <v>3507.12</v>
      </c>
      <c r="G14" s="186"/>
      <c r="H14" s="187"/>
      <c r="I14" s="187"/>
      <c r="J14" s="187"/>
    </row>
    <row r="15" spans="1:10" s="183" customFormat="1" ht="12">
      <c r="A15" s="122" t="s">
        <v>11</v>
      </c>
      <c r="B15" s="191" t="s">
        <v>36</v>
      </c>
      <c r="C15" s="192"/>
      <c r="D15" s="123" t="s">
        <v>37</v>
      </c>
      <c r="E15" s="189">
        <v>39</v>
      </c>
      <c r="F15" s="81">
        <v>4675.24</v>
      </c>
      <c r="G15" s="186"/>
      <c r="H15" s="187"/>
      <c r="I15" s="187"/>
      <c r="J15" s="187"/>
    </row>
    <row r="16" spans="1:10" s="183" customFormat="1" ht="12">
      <c r="A16" s="122" t="s">
        <v>11</v>
      </c>
      <c r="B16" s="191" t="s">
        <v>38</v>
      </c>
      <c r="C16" s="192"/>
      <c r="D16" s="123" t="s">
        <v>39</v>
      </c>
      <c r="E16" s="189">
        <v>40</v>
      </c>
      <c r="F16" s="81"/>
      <c r="G16" s="186"/>
      <c r="H16" s="187"/>
      <c r="I16" s="187"/>
      <c r="J16" s="187"/>
    </row>
    <row r="17" spans="1:10" s="183" customFormat="1" ht="12">
      <c r="A17" s="122" t="s">
        <v>11</v>
      </c>
      <c r="B17" s="191" t="s">
        <v>40</v>
      </c>
      <c r="C17" s="99"/>
      <c r="D17" s="123" t="s">
        <v>41</v>
      </c>
      <c r="E17" s="189">
        <v>41</v>
      </c>
      <c r="F17" s="81"/>
      <c r="G17" s="186"/>
      <c r="H17" s="187"/>
      <c r="I17" s="187"/>
      <c r="J17" s="187"/>
    </row>
    <row r="18" spans="1:10" s="183" customFormat="1" ht="12">
      <c r="A18" s="122" t="s">
        <v>11</v>
      </c>
      <c r="B18" s="191" t="s">
        <v>42</v>
      </c>
      <c r="C18" s="99"/>
      <c r="D18" s="123" t="s">
        <v>43</v>
      </c>
      <c r="E18" s="189">
        <v>42</v>
      </c>
      <c r="F18" s="81">
        <v>616.14</v>
      </c>
      <c r="G18" s="186"/>
      <c r="H18" s="187"/>
      <c r="I18" s="187"/>
      <c r="J18" s="187"/>
    </row>
    <row r="19" spans="1:10" s="183" customFormat="1" ht="12">
      <c r="A19" s="122" t="s">
        <v>11</v>
      </c>
      <c r="B19" s="191" t="s">
        <v>44</v>
      </c>
      <c r="C19" s="99"/>
      <c r="D19" s="123" t="s">
        <v>45</v>
      </c>
      <c r="E19" s="189">
        <v>43</v>
      </c>
      <c r="F19" s="81"/>
      <c r="G19" s="186"/>
      <c r="H19" s="187"/>
      <c r="I19" s="187"/>
      <c r="J19" s="187"/>
    </row>
    <row r="20" spans="1:10" s="183" customFormat="1" ht="12">
      <c r="A20" s="122" t="s">
        <v>11</v>
      </c>
      <c r="B20" s="191" t="s">
        <v>46</v>
      </c>
      <c r="C20" s="99"/>
      <c r="D20" s="123" t="s">
        <v>47</v>
      </c>
      <c r="E20" s="189">
        <v>44</v>
      </c>
      <c r="F20" s="81"/>
      <c r="G20" s="186"/>
      <c r="H20" s="187"/>
      <c r="I20" s="187"/>
      <c r="J20" s="187"/>
    </row>
    <row r="21" spans="1:10" s="183" customFormat="1" ht="12">
      <c r="A21" s="122" t="s">
        <v>11</v>
      </c>
      <c r="B21" s="191" t="s">
        <v>48</v>
      </c>
      <c r="C21" s="99"/>
      <c r="D21" s="123" t="s">
        <v>49</v>
      </c>
      <c r="E21" s="189">
        <v>45</v>
      </c>
      <c r="F21" s="81"/>
      <c r="G21" s="186"/>
      <c r="H21" s="187"/>
      <c r="I21" s="187"/>
      <c r="J21" s="187"/>
    </row>
    <row r="22" spans="1:7" s="183" customFormat="1" ht="12">
      <c r="A22" s="122" t="s">
        <v>11</v>
      </c>
      <c r="B22" s="191" t="s">
        <v>50</v>
      </c>
      <c r="C22" s="99"/>
      <c r="D22" s="123" t="s">
        <v>51</v>
      </c>
      <c r="E22" s="189">
        <v>46</v>
      </c>
      <c r="F22" s="81"/>
      <c r="G22" s="193"/>
    </row>
    <row r="23" spans="1:7" s="183" customFormat="1" ht="12">
      <c r="A23" s="122" t="s">
        <v>11</v>
      </c>
      <c r="B23" s="191" t="s">
        <v>52</v>
      </c>
      <c r="C23" s="99"/>
      <c r="D23" s="123" t="s">
        <v>53</v>
      </c>
      <c r="E23" s="189">
        <v>47</v>
      </c>
      <c r="F23" s="81"/>
      <c r="G23" s="193"/>
    </row>
    <row r="24" spans="1:7" s="183" customFormat="1" ht="12">
      <c r="A24" s="122" t="s">
        <v>11</v>
      </c>
      <c r="B24" s="191" t="s">
        <v>54</v>
      </c>
      <c r="C24" s="99"/>
      <c r="D24" s="123" t="s">
        <v>55</v>
      </c>
      <c r="E24" s="189">
        <v>48</v>
      </c>
      <c r="F24" s="81"/>
      <c r="G24" s="193"/>
    </row>
    <row r="25" spans="1:7" s="183" customFormat="1" ht="12">
      <c r="A25" s="122" t="s">
        <v>11</v>
      </c>
      <c r="B25" s="191" t="s">
        <v>56</v>
      </c>
      <c r="C25" s="99"/>
      <c r="D25" s="123" t="s">
        <v>57</v>
      </c>
      <c r="E25" s="189">
        <v>49</v>
      </c>
      <c r="F25" s="81">
        <v>843.64</v>
      </c>
      <c r="G25" s="193"/>
    </row>
    <row r="26" spans="1:7" s="183" customFormat="1" ht="12">
      <c r="A26" s="122" t="s">
        <v>11</v>
      </c>
      <c r="B26" s="191" t="s">
        <v>58</v>
      </c>
      <c r="C26" s="99"/>
      <c r="D26" s="123" t="s">
        <v>59</v>
      </c>
      <c r="E26" s="189">
        <v>50</v>
      </c>
      <c r="F26" s="81"/>
      <c r="G26" s="193"/>
    </row>
    <row r="27" spans="1:7" s="183" customFormat="1" ht="12">
      <c r="A27" s="122"/>
      <c r="B27" s="191" t="s">
        <v>60</v>
      </c>
      <c r="C27" s="99"/>
      <c r="D27" s="123" t="s">
        <v>61</v>
      </c>
      <c r="E27" s="189">
        <v>51</v>
      </c>
      <c r="F27" s="81"/>
      <c r="G27" s="193"/>
    </row>
    <row r="28" spans="1:7" s="183" customFormat="1" ht="12">
      <c r="A28" s="122" t="s">
        <v>11</v>
      </c>
      <c r="B28" s="191" t="s">
        <v>62</v>
      </c>
      <c r="C28" s="99"/>
      <c r="D28" s="123" t="s">
        <v>63</v>
      </c>
      <c r="E28" s="189">
        <v>52</v>
      </c>
      <c r="F28" s="81"/>
      <c r="G28" s="193"/>
    </row>
    <row r="29" spans="1:7" s="183" customFormat="1" ht="12">
      <c r="A29" s="122" t="s">
        <v>11</v>
      </c>
      <c r="B29" s="191" t="s">
        <v>64</v>
      </c>
      <c r="C29" s="99"/>
      <c r="D29" s="123" t="s">
        <v>65</v>
      </c>
      <c r="E29" s="189">
        <v>53</v>
      </c>
      <c r="F29" s="81">
        <v>29.29</v>
      </c>
      <c r="G29" s="193"/>
    </row>
    <row r="30" spans="1:7" s="183" customFormat="1" ht="12">
      <c r="A30" s="122" t="s">
        <v>11</v>
      </c>
      <c r="B30" s="191" t="s">
        <v>66</v>
      </c>
      <c r="C30" s="99"/>
      <c r="D30" s="123" t="s">
        <v>67</v>
      </c>
      <c r="E30" s="189">
        <v>54</v>
      </c>
      <c r="F30" s="81"/>
      <c r="G30" s="193"/>
    </row>
    <row r="31" spans="1:7" s="183" customFormat="1" ht="12">
      <c r="A31" s="122"/>
      <c r="B31" s="191" t="s">
        <v>68</v>
      </c>
      <c r="C31" s="99"/>
      <c r="D31" s="123" t="s">
        <v>69</v>
      </c>
      <c r="E31" s="189">
        <v>55</v>
      </c>
      <c r="F31" s="81"/>
      <c r="G31" s="193"/>
    </row>
    <row r="32" spans="1:7" s="183" customFormat="1" ht="12">
      <c r="A32" s="122"/>
      <c r="B32" s="191" t="s">
        <v>70</v>
      </c>
      <c r="C32" s="99"/>
      <c r="D32" s="123" t="s">
        <v>71</v>
      </c>
      <c r="E32" s="189">
        <v>56</v>
      </c>
      <c r="F32" s="136"/>
      <c r="G32" s="193"/>
    </row>
    <row r="33" spans="1:7" s="183" customFormat="1" ht="12">
      <c r="A33" s="178" t="s">
        <v>72</v>
      </c>
      <c r="B33" s="191" t="s">
        <v>73</v>
      </c>
      <c r="C33" s="99">
        <f>SUM(C7:C14)</f>
        <v>85682.38</v>
      </c>
      <c r="D33" s="135" t="s">
        <v>74</v>
      </c>
      <c r="E33" s="194">
        <v>57</v>
      </c>
      <c r="F33" s="99">
        <f>SUM(F7:F32)</f>
        <v>79097.90999999999</v>
      </c>
      <c r="G33" s="193"/>
    </row>
    <row r="34" spans="1:7" s="183" customFormat="1" ht="12">
      <c r="A34" s="125" t="s">
        <v>75</v>
      </c>
      <c r="B34" s="195" t="s">
        <v>76</v>
      </c>
      <c r="C34" s="99"/>
      <c r="D34" s="126" t="s">
        <v>77</v>
      </c>
      <c r="E34" s="194">
        <v>58</v>
      </c>
      <c r="F34" s="99"/>
      <c r="G34" s="193"/>
    </row>
    <row r="35" spans="1:7" s="183" customFormat="1" ht="12">
      <c r="A35" s="98" t="s">
        <v>78</v>
      </c>
      <c r="B35" s="196" t="s">
        <v>79</v>
      </c>
      <c r="C35" s="111">
        <v>9424.34</v>
      </c>
      <c r="D35" s="197" t="s">
        <v>80</v>
      </c>
      <c r="E35" s="194">
        <v>59</v>
      </c>
      <c r="F35" s="111">
        <v>16008.81</v>
      </c>
      <c r="G35" s="193"/>
    </row>
    <row r="36" spans="1:7" s="183" customFormat="1" ht="12">
      <c r="A36" s="97" t="s">
        <v>81</v>
      </c>
      <c r="B36" s="97" t="s">
        <v>82</v>
      </c>
      <c r="C36" s="99">
        <f>C33+C35</f>
        <v>95106.72</v>
      </c>
      <c r="D36" s="97" t="s">
        <v>81</v>
      </c>
      <c r="E36" s="194">
        <v>60</v>
      </c>
      <c r="F36" s="99">
        <f>F33+F35</f>
        <v>95106.71999999999</v>
      </c>
      <c r="G36" s="193"/>
    </row>
    <row r="37" spans="1:6" s="176" customFormat="1" ht="21.75" customHeight="1">
      <c r="A37" s="201" t="s">
        <v>83</v>
      </c>
      <c r="B37" s="201"/>
      <c r="C37" s="201"/>
      <c r="D37" s="201"/>
      <c r="E37" s="201"/>
      <c r="F37" s="201"/>
    </row>
    <row r="38" spans="1:6" s="176" customFormat="1" ht="21.75" customHeight="1">
      <c r="A38" s="201" t="s">
        <v>84</v>
      </c>
      <c r="B38" s="201"/>
      <c r="C38" s="201"/>
      <c r="D38" s="201"/>
      <c r="E38" s="201"/>
      <c r="F38" s="20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4" top="0.67" bottom="0.2" header="0.75" footer="0.2"/>
  <pageSetup fitToHeight="1" fitToWidth="1" horizontalDpi="600" verticalDpi="600" orientation="portrait" paperSize="9" scale="92"/>
</worksheet>
</file>

<file path=xl/worksheets/sheet10.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J13" sqref="J13"/>
    </sheetView>
  </sheetViews>
  <sheetFormatPr defaultColWidth="8.625" defaultRowHeight="14.25"/>
  <cols>
    <col min="1" max="1" width="8.625" style="0" customWidth="1"/>
    <col min="2" max="2" width="4.375" style="0" customWidth="1"/>
    <col min="3" max="3" width="11.125" style="0" bestFit="1" customWidth="1"/>
    <col min="4" max="4" width="15.50390625" style="0" customWidth="1"/>
    <col min="5" max="6" width="10.125" style="0" bestFit="1" customWidth="1"/>
    <col min="7" max="7" width="8.625" style="0" customWidth="1"/>
    <col min="8" max="8" width="7.25390625" style="0" customWidth="1"/>
    <col min="9" max="9" width="16.875" style="0" customWidth="1"/>
    <col min="10" max="10" width="6.875" style="0" customWidth="1"/>
    <col min="11" max="11" width="7.50390625" style="0" customWidth="1"/>
    <col min="12" max="12" width="14.25390625" style="0" customWidth="1"/>
    <col min="13" max="13" width="16.125" style="0" customWidth="1"/>
  </cols>
  <sheetData>
    <row r="1" spans="1:14" ht="25.5" customHeight="1">
      <c r="A1" s="275" t="s">
        <v>475</v>
      </c>
      <c r="B1" s="275"/>
      <c r="C1" s="275"/>
      <c r="D1" s="275"/>
      <c r="E1" s="275"/>
      <c r="F1" s="275"/>
      <c r="G1" s="275"/>
      <c r="H1" s="275"/>
      <c r="I1" s="275"/>
      <c r="J1" s="275"/>
      <c r="K1" s="275"/>
      <c r="L1" s="275"/>
      <c r="M1" s="275"/>
      <c r="N1" s="59"/>
    </row>
    <row r="2" spans="1:14" ht="25.5" customHeight="1">
      <c r="A2" s="53"/>
      <c r="B2" s="54"/>
      <c r="C2" s="54"/>
      <c r="D2" s="54"/>
      <c r="E2" s="54"/>
      <c r="F2" s="54"/>
      <c r="G2" s="54"/>
      <c r="H2" s="54"/>
      <c r="I2" s="54"/>
      <c r="J2" s="54"/>
      <c r="K2" s="54"/>
      <c r="L2" s="54"/>
      <c r="M2" s="54"/>
      <c r="N2" s="59"/>
    </row>
    <row r="3" spans="1:14" s="51" customFormat="1" ht="16.5" customHeight="1">
      <c r="A3" s="276" t="s">
        <v>2</v>
      </c>
      <c r="B3" s="276"/>
      <c r="C3" s="276"/>
      <c r="D3" s="276"/>
      <c r="E3" s="276"/>
      <c r="F3" s="276"/>
      <c r="G3" s="276"/>
      <c r="H3" s="276"/>
      <c r="I3" s="60"/>
      <c r="J3" s="60"/>
      <c r="K3" s="60"/>
      <c r="L3" s="277" t="s">
        <v>3</v>
      </c>
      <c r="M3" s="277"/>
      <c r="N3" s="61"/>
    </row>
    <row r="4" spans="1:14" s="52" customFormat="1" ht="16.5" customHeight="1">
      <c r="A4" s="278" t="s">
        <v>6</v>
      </c>
      <c r="B4" s="278" t="s">
        <v>7</v>
      </c>
      <c r="C4" s="278" t="s">
        <v>476</v>
      </c>
      <c r="D4" s="278" t="s">
        <v>477</v>
      </c>
      <c r="E4" s="278" t="s">
        <v>478</v>
      </c>
      <c r="F4" s="278"/>
      <c r="G4" s="278"/>
      <c r="H4" s="278"/>
      <c r="I4" s="278"/>
      <c r="J4" s="278" t="s">
        <v>479</v>
      </c>
      <c r="K4" s="278" t="s">
        <v>480</v>
      </c>
      <c r="L4" s="278" t="s">
        <v>481</v>
      </c>
      <c r="M4" s="278" t="s">
        <v>482</v>
      </c>
      <c r="N4" s="62"/>
    </row>
    <row r="5" spans="1:14" s="52" customFormat="1" ht="12">
      <c r="A5" s="278"/>
      <c r="B5" s="278"/>
      <c r="C5" s="278"/>
      <c r="D5" s="278"/>
      <c r="E5" s="278" t="s">
        <v>95</v>
      </c>
      <c r="F5" s="278" t="s">
        <v>483</v>
      </c>
      <c r="G5" s="278" t="s">
        <v>484</v>
      </c>
      <c r="H5" s="278" t="s">
        <v>485</v>
      </c>
      <c r="I5" s="278" t="s">
        <v>486</v>
      </c>
      <c r="J5" s="278"/>
      <c r="K5" s="278"/>
      <c r="L5" s="278"/>
      <c r="M5" s="278"/>
      <c r="N5" s="62"/>
    </row>
    <row r="6" spans="1:14" s="52" customFormat="1" ht="16.5" customHeight="1">
      <c r="A6" s="278"/>
      <c r="B6" s="278"/>
      <c r="C6" s="278"/>
      <c r="D6" s="278"/>
      <c r="E6" s="278"/>
      <c r="F6" s="278"/>
      <c r="G6" s="278"/>
      <c r="H6" s="278"/>
      <c r="I6" s="278"/>
      <c r="J6" s="278"/>
      <c r="K6" s="278"/>
      <c r="L6" s="278"/>
      <c r="M6" s="278"/>
      <c r="N6" s="62"/>
    </row>
    <row r="7" spans="1:14" s="52" customFormat="1" ht="15" customHeight="1">
      <c r="A7" s="55" t="s">
        <v>10</v>
      </c>
      <c r="B7" s="57"/>
      <c r="C7" s="56">
        <v>1</v>
      </c>
      <c r="D7" s="56">
        <v>2</v>
      </c>
      <c r="E7" s="56">
        <v>3</v>
      </c>
      <c r="F7" s="56">
        <v>4</v>
      </c>
      <c r="G7" s="56">
        <v>5</v>
      </c>
      <c r="H7" s="56">
        <v>6</v>
      </c>
      <c r="I7" s="56">
        <v>7</v>
      </c>
      <c r="J7" s="56">
        <v>8</v>
      </c>
      <c r="K7" s="56">
        <v>9</v>
      </c>
      <c r="L7" s="56">
        <v>10</v>
      </c>
      <c r="M7" s="56">
        <v>11</v>
      </c>
      <c r="N7" s="62"/>
    </row>
    <row r="8" spans="1:14" s="52" customFormat="1" ht="15" customHeight="1">
      <c r="A8" s="55" t="s">
        <v>100</v>
      </c>
      <c r="B8" s="56">
        <v>1</v>
      </c>
      <c r="C8" s="58">
        <v>122102.34</v>
      </c>
      <c r="D8" s="58">
        <v>21153.57</v>
      </c>
      <c r="E8" s="58">
        <v>98830.11</v>
      </c>
      <c r="F8" s="58">
        <v>80445.56</v>
      </c>
      <c r="G8" s="58">
        <v>112.15</v>
      </c>
      <c r="H8" s="58"/>
      <c r="I8" s="58">
        <v>18272.4</v>
      </c>
      <c r="J8" s="58"/>
      <c r="K8" s="58"/>
      <c r="L8" s="58">
        <v>2118.66</v>
      </c>
      <c r="M8" s="58"/>
      <c r="N8" s="62"/>
    </row>
    <row r="9" spans="1:14" s="52" customFormat="1" ht="15" customHeight="1">
      <c r="A9" s="279" t="s">
        <v>487</v>
      </c>
      <c r="B9" s="279"/>
      <c r="C9" s="279"/>
      <c r="D9" s="279"/>
      <c r="E9" s="279"/>
      <c r="F9" s="279"/>
      <c r="G9" s="279"/>
      <c r="H9" s="279"/>
      <c r="I9" s="279"/>
      <c r="J9" s="279"/>
      <c r="K9" s="279"/>
      <c r="L9" s="279"/>
      <c r="M9" s="281"/>
      <c r="N9" s="282"/>
    </row>
    <row r="10" spans="1:14" s="52" customFormat="1" ht="15" customHeight="1">
      <c r="A10" s="279" t="s">
        <v>488</v>
      </c>
      <c r="B10" s="280"/>
      <c r="C10" s="280"/>
      <c r="D10" s="280"/>
      <c r="E10" s="280"/>
      <c r="F10" s="280"/>
      <c r="G10" s="280"/>
      <c r="H10" s="280"/>
      <c r="I10" s="280"/>
      <c r="J10" s="280"/>
      <c r="K10" s="280"/>
      <c r="L10" s="280"/>
      <c r="M10" s="281"/>
      <c r="N10" s="282"/>
    </row>
    <row r="11" spans="1:14" s="52" customFormat="1" ht="12">
      <c r="A11" s="279" t="s">
        <v>489</v>
      </c>
      <c r="B11" s="279"/>
      <c r="C11" s="279"/>
      <c r="D11" s="279"/>
      <c r="E11" s="279"/>
      <c r="F11" s="279"/>
      <c r="G11" s="279"/>
      <c r="H11" s="279"/>
      <c r="I11" s="279"/>
      <c r="J11" s="279"/>
      <c r="K11" s="279"/>
      <c r="L11" s="279"/>
      <c r="M11" s="281"/>
      <c r="N11" s="282"/>
    </row>
    <row r="12" s="52" customFormat="1" ht="12"/>
    <row r="13" ht="20.25">
      <c r="I13" s="20"/>
    </row>
    <row r="14" spans="9:10" ht="20.25">
      <c r="I14" s="20"/>
      <c r="J14" s="63"/>
    </row>
    <row r="15" spans="9:10" ht="20.25">
      <c r="I15" s="20"/>
      <c r="J15" s="63"/>
    </row>
    <row r="16" ht="19.5">
      <c r="J16" s="63"/>
    </row>
  </sheetData>
  <sheetProtection/>
  <mergeCells count="22">
    <mergeCell ref="M9:M11"/>
    <mergeCell ref="N9:N11"/>
    <mergeCell ref="A11:L11"/>
    <mergeCell ref="A4:A6"/>
    <mergeCell ref="B4:B6"/>
    <mergeCell ref="C4:C6"/>
    <mergeCell ref="D4:D6"/>
    <mergeCell ref="E5:E6"/>
    <mergeCell ref="F5:F6"/>
    <mergeCell ref="G5:G6"/>
    <mergeCell ref="H5:H6"/>
    <mergeCell ref="I5:I6"/>
    <mergeCell ref="A1:M1"/>
    <mergeCell ref="A3:H3"/>
    <mergeCell ref="L3:M3"/>
    <mergeCell ref="E4:I4"/>
    <mergeCell ref="A9:L9"/>
    <mergeCell ref="A10:L10"/>
    <mergeCell ref="J4:J6"/>
    <mergeCell ref="K4:K6"/>
    <mergeCell ref="L4:L6"/>
    <mergeCell ref="M4:M6"/>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zoomScalePageLayoutView="0" workbookViewId="0" topLeftCell="A1">
      <selection activeCell="D7" sqref="D7"/>
    </sheetView>
  </sheetViews>
  <sheetFormatPr defaultColWidth="9.00390625" defaultRowHeight="14.25"/>
  <cols>
    <col min="1" max="1" width="20.625" style="21" customWidth="1"/>
    <col min="2" max="2" width="19.00390625" style="21" customWidth="1"/>
    <col min="3" max="3" width="11.25390625" style="21" customWidth="1"/>
    <col min="4" max="4" width="59.625" style="21" customWidth="1"/>
    <col min="5" max="16384" width="9.00390625" style="21" customWidth="1"/>
  </cols>
  <sheetData>
    <row r="1" spans="1:10" ht="29.25" customHeight="1">
      <c r="A1" s="209" t="s">
        <v>490</v>
      </c>
      <c r="B1" s="209"/>
      <c r="C1" s="209"/>
      <c r="D1" s="209"/>
      <c r="E1" s="41"/>
      <c r="F1" s="41"/>
      <c r="G1" s="41"/>
      <c r="H1" s="41"/>
      <c r="I1" s="41"/>
      <c r="J1" s="41"/>
    </row>
    <row r="2" spans="1:10" s="43" customFormat="1" ht="21.75" customHeight="1">
      <c r="A2" s="283" t="s">
        <v>2</v>
      </c>
      <c r="B2" s="283"/>
      <c r="C2" s="44"/>
      <c r="D2" s="45" t="s">
        <v>491</v>
      </c>
      <c r="E2" s="44"/>
      <c r="F2" s="44"/>
      <c r="G2" s="46"/>
      <c r="H2" s="47"/>
      <c r="I2" s="47"/>
      <c r="J2" s="47"/>
    </row>
    <row r="3" spans="1:10" ht="30" customHeight="1">
      <c r="A3" s="289" t="s">
        <v>492</v>
      </c>
      <c r="B3" s="284" t="s">
        <v>493</v>
      </c>
      <c r="C3" s="285"/>
      <c r="D3" s="32" t="s">
        <v>494</v>
      </c>
      <c r="E3" s="41"/>
      <c r="F3" s="41"/>
      <c r="G3" s="41"/>
      <c r="H3" s="41"/>
      <c r="I3" s="41"/>
      <c r="J3" s="41"/>
    </row>
    <row r="4" spans="1:10" ht="30" customHeight="1">
      <c r="A4" s="290"/>
      <c r="B4" s="284" t="s">
        <v>495</v>
      </c>
      <c r="C4" s="285"/>
      <c r="D4" s="32" t="s">
        <v>496</v>
      </c>
      <c r="E4" s="41"/>
      <c r="F4" s="41"/>
      <c r="G4" s="41"/>
      <c r="H4" s="41"/>
      <c r="I4" s="41"/>
      <c r="J4" s="41"/>
    </row>
    <row r="5" spans="1:10" ht="45" customHeight="1">
      <c r="A5" s="290"/>
      <c r="B5" s="284" t="s">
        <v>497</v>
      </c>
      <c r="C5" s="285"/>
      <c r="D5" s="48" t="s">
        <v>498</v>
      </c>
      <c r="E5" s="41"/>
      <c r="F5" s="41"/>
      <c r="G5" s="41"/>
      <c r="H5" s="20"/>
      <c r="I5" s="41"/>
      <c r="J5" s="41"/>
    </row>
    <row r="6" spans="1:10" ht="30" customHeight="1">
      <c r="A6" s="290"/>
      <c r="B6" s="284" t="s">
        <v>499</v>
      </c>
      <c r="C6" s="285"/>
      <c r="D6" s="32" t="s">
        <v>500</v>
      </c>
      <c r="E6" s="41"/>
      <c r="F6" s="41"/>
      <c r="G6" s="49"/>
      <c r="H6" s="20"/>
      <c r="I6" s="41"/>
      <c r="J6" s="41"/>
    </row>
    <row r="7" spans="1:10" ht="30" customHeight="1">
      <c r="A7" s="291"/>
      <c r="B7" s="284" t="s">
        <v>501</v>
      </c>
      <c r="C7" s="285"/>
      <c r="D7" s="335" t="s">
        <v>618</v>
      </c>
      <c r="E7" s="41"/>
      <c r="F7" s="41"/>
      <c r="G7" s="41"/>
      <c r="H7" s="41"/>
      <c r="I7" s="41"/>
      <c r="J7" s="41"/>
    </row>
    <row r="8" spans="1:10" ht="30" customHeight="1">
      <c r="A8" s="289" t="s">
        <v>502</v>
      </c>
      <c r="B8" s="286" t="s">
        <v>503</v>
      </c>
      <c r="C8" s="287"/>
      <c r="D8" s="32" t="s">
        <v>504</v>
      </c>
      <c r="E8" s="41"/>
      <c r="F8" s="41"/>
      <c r="G8" s="41"/>
      <c r="H8" s="41"/>
      <c r="I8" s="41"/>
      <c r="J8" s="41"/>
    </row>
    <row r="9" spans="1:10" ht="30" customHeight="1">
      <c r="A9" s="290"/>
      <c r="B9" s="289" t="s">
        <v>505</v>
      </c>
      <c r="C9" s="30" t="s">
        <v>506</v>
      </c>
      <c r="D9" s="32" t="s">
        <v>507</v>
      </c>
      <c r="E9" s="41"/>
      <c r="F9" s="41"/>
      <c r="G9" s="41"/>
      <c r="H9" s="41"/>
      <c r="I9" s="41"/>
      <c r="J9" s="41"/>
    </row>
    <row r="10" spans="1:10" ht="30" customHeight="1">
      <c r="A10" s="291"/>
      <c r="B10" s="291"/>
      <c r="C10" s="30" t="s">
        <v>508</v>
      </c>
      <c r="D10" s="32" t="s">
        <v>509</v>
      </c>
      <c r="E10" s="41"/>
      <c r="F10" s="41"/>
      <c r="G10" s="41"/>
      <c r="H10" s="41"/>
      <c r="I10" s="41"/>
      <c r="J10" s="41"/>
    </row>
    <row r="11" spans="1:10" ht="30" customHeight="1">
      <c r="A11" s="284" t="s">
        <v>510</v>
      </c>
      <c r="B11" s="288"/>
      <c r="C11" s="285"/>
      <c r="D11" s="32" t="s">
        <v>511</v>
      </c>
      <c r="E11" s="41"/>
      <c r="F11" s="41"/>
      <c r="G11" s="41"/>
      <c r="H11" s="41"/>
      <c r="I11" s="41"/>
      <c r="J11" s="41"/>
    </row>
    <row r="12" spans="1:10" ht="30" customHeight="1">
      <c r="A12" s="284" t="s">
        <v>512</v>
      </c>
      <c r="B12" s="288"/>
      <c r="C12" s="285"/>
      <c r="D12" s="32" t="s">
        <v>513</v>
      </c>
      <c r="E12" s="41"/>
      <c r="F12" s="41"/>
      <c r="G12" s="41"/>
      <c r="H12" s="41"/>
      <c r="I12" s="41"/>
      <c r="J12" s="41"/>
    </row>
    <row r="13" spans="1:10" ht="36" customHeight="1">
      <c r="A13" s="284" t="s">
        <v>514</v>
      </c>
      <c r="B13" s="288"/>
      <c r="C13" s="285"/>
      <c r="D13" s="32" t="s">
        <v>515</v>
      </c>
      <c r="E13" s="41"/>
      <c r="F13" s="41"/>
      <c r="G13" s="41"/>
      <c r="H13" s="41"/>
      <c r="I13" s="41"/>
      <c r="J13" s="41"/>
    </row>
    <row r="14" spans="1:10" ht="30" customHeight="1">
      <c r="A14" s="284" t="s">
        <v>516</v>
      </c>
      <c r="B14" s="288"/>
      <c r="C14" s="285"/>
      <c r="D14" s="32" t="s">
        <v>517</v>
      </c>
      <c r="E14" s="41"/>
      <c r="F14" s="41"/>
      <c r="G14" s="41"/>
      <c r="H14" s="41"/>
      <c r="I14" s="41"/>
      <c r="J14" s="41"/>
    </row>
    <row r="15" spans="1:10" ht="30" customHeight="1">
      <c r="A15" s="284" t="s">
        <v>518</v>
      </c>
      <c r="B15" s="288"/>
      <c r="C15" s="285"/>
      <c r="D15" s="32" t="s">
        <v>517</v>
      </c>
      <c r="E15" s="41"/>
      <c r="F15" s="41"/>
      <c r="G15" s="41"/>
      <c r="H15" s="41"/>
      <c r="I15" s="41"/>
      <c r="J15" s="41"/>
    </row>
    <row r="16" spans="1:10" ht="13.5">
      <c r="A16" s="50"/>
      <c r="B16" s="50"/>
      <c r="C16" s="50"/>
      <c r="D16" s="50"/>
      <c r="E16" s="41"/>
      <c r="F16" s="41"/>
      <c r="G16" s="41"/>
      <c r="H16" s="41"/>
      <c r="I16" s="41"/>
      <c r="J16" s="41"/>
    </row>
    <row r="17" spans="1:10" ht="13.5">
      <c r="A17" s="50"/>
      <c r="B17" s="50"/>
      <c r="C17" s="50"/>
      <c r="D17" s="50"/>
      <c r="E17" s="41"/>
      <c r="F17" s="41"/>
      <c r="G17" s="41"/>
      <c r="H17" s="41"/>
      <c r="I17" s="41"/>
      <c r="J17" s="41"/>
    </row>
    <row r="18" spans="1:10" ht="13.5">
      <c r="A18" s="50"/>
      <c r="B18" s="50"/>
      <c r="C18" s="50"/>
      <c r="D18" s="50"/>
      <c r="E18" s="41"/>
      <c r="F18" s="41"/>
      <c r="G18" s="41"/>
      <c r="H18" s="41"/>
      <c r="I18" s="41"/>
      <c r="J18" s="41"/>
    </row>
    <row r="19" spans="1:10" ht="13.5">
      <c r="A19" s="50"/>
      <c r="B19" s="50"/>
      <c r="C19" s="50"/>
      <c r="D19" s="50"/>
      <c r="E19" s="41"/>
      <c r="F19" s="41"/>
      <c r="G19" s="41"/>
      <c r="H19" s="41"/>
      <c r="I19" s="41"/>
      <c r="J19" s="41"/>
    </row>
    <row r="20" spans="1:10" ht="13.5">
      <c r="A20" s="50"/>
      <c r="B20" s="50"/>
      <c r="C20" s="50"/>
      <c r="D20" s="50"/>
      <c r="E20" s="41"/>
      <c r="F20" s="41"/>
      <c r="G20" s="41"/>
      <c r="H20" s="41"/>
      <c r="I20" s="41"/>
      <c r="J20" s="41"/>
    </row>
    <row r="21" spans="1:10" ht="13.5">
      <c r="A21" s="50"/>
      <c r="B21" s="50"/>
      <c r="C21" s="50"/>
      <c r="D21" s="50"/>
      <c r="E21" s="41"/>
      <c r="F21" s="41"/>
      <c r="G21" s="41"/>
      <c r="H21" s="41"/>
      <c r="I21" s="41"/>
      <c r="J21" s="41"/>
    </row>
    <row r="22" spans="1:6" ht="13.5">
      <c r="A22" s="50"/>
      <c r="B22" s="50"/>
      <c r="C22" s="50"/>
      <c r="D22" s="50"/>
      <c r="E22" s="41"/>
      <c r="F22" s="41"/>
    </row>
    <row r="23" spans="1:6" ht="13.5">
      <c r="A23" s="50"/>
      <c r="B23" s="50"/>
      <c r="C23" s="50"/>
      <c r="D23" s="50"/>
      <c r="E23" s="41"/>
      <c r="F23" s="41"/>
    </row>
    <row r="24" spans="1:6" ht="13.5">
      <c r="A24" s="41"/>
      <c r="B24" s="41"/>
      <c r="C24" s="41"/>
      <c r="D24" s="41"/>
      <c r="E24" s="41"/>
      <c r="F24" s="41"/>
    </row>
    <row r="25" spans="1:6" ht="13.5">
      <c r="A25" s="41"/>
      <c r="B25" s="41"/>
      <c r="C25" s="41"/>
      <c r="D25" s="41"/>
      <c r="E25" s="41"/>
      <c r="F25" s="41"/>
    </row>
    <row r="26" spans="1:6" ht="13.5">
      <c r="A26" s="41"/>
      <c r="B26" s="41"/>
      <c r="C26" s="41"/>
      <c r="D26" s="41"/>
      <c r="E26" s="41"/>
      <c r="F26" s="41"/>
    </row>
    <row r="27" spans="1:6" ht="13.5">
      <c r="A27" s="41"/>
      <c r="B27" s="41"/>
      <c r="C27" s="41"/>
      <c r="D27" s="41"/>
      <c r="E27" s="41"/>
      <c r="F27" s="41"/>
    </row>
    <row r="28" spans="1:6" ht="13.5">
      <c r="A28" s="41"/>
      <c r="B28" s="41"/>
      <c r="C28" s="41"/>
      <c r="D28" s="41"/>
      <c r="E28" s="41"/>
      <c r="F28" s="41"/>
    </row>
    <row r="29" spans="1:6" ht="13.5">
      <c r="A29" s="41"/>
      <c r="B29" s="41"/>
      <c r="C29" s="41"/>
      <c r="D29" s="41"/>
      <c r="E29" s="41"/>
      <c r="F29" s="41"/>
    </row>
    <row r="30" spans="1:6" ht="13.5">
      <c r="A30" s="41"/>
      <c r="B30" s="41"/>
      <c r="C30" s="41"/>
      <c r="D30" s="41"/>
      <c r="E30" s="41"/>
      <c r="F30" s="41"/>
    </row>
    <row r="31" spans="1:6" ht="13.5">
      <c r="A31" s="41"/>
      <c r="B31" s="41"/>
      <c r="C31" s="41"/>
      <c r="D31" s="41"/>
      <c r="E31" s="41"/>
      <c r="F31" s="41"/>
    </row>
    <row r="32" spans="1:6" ht="13.5">
      <c r="A32" s="41"/>
      <c r="B32" s="41"/>
      <c r="C32" s="41"/>
      <c r="D32" s="41"/>
      <c r="E32" s="41"/>
      <c r="F32" s="41"/>
    </row>
    <row r="33" spans="1:6" ht="13.5">
      <c r="A33" s="41"/>
      <c r="B33" s="41"/>
      <c r="C33" s="41"/>
      <c r="D33" s="41"/>
      <c r="E33" s="41"/>
      <c r="F33" s="41"/>
    </row>
    <row r="34" spans="1:6" ht="13.5">
      <c r="A34" s="41"/>
      <c r="B34" s="41"/>
      <c r="C34" s="41"/>
      <c r="D34" s="41"/>
      <c r="E34" s="41"/>
      <c r="F34" s="41"/>
    </row>
    <row r="35" spans="1:6" ht="13.5">
      <c r="A35" s="41"/>
      <c r="B35" s="41"/>
      <c r="C35" s="41"/>
      <c r="D35" s="41"/>
      <c r="E35" s="41"/>
      <c r="F35" s="41"/>
    </row>
    <row r="36" spans="1:6" ht="13.5">
      <c r="A36" s="41"/>
      <c r="B36" s="41"/>
      <c r="C36" s="41"/>
      <c r="D36" s="41"/>
      <c r="E36" s="41"/>
      <c r="F36" s="41"/>
    </row>
    <row r="37" spans="1:6" ht="13.5">
      <c r="A37" s="41"/>
      <c r="B37" s="41"/>
      <c r="C37" s="41"/>
      <c r="D37" s="41"/>
      <c r="E37" s="41"/>
      <c r="F37" s="41"/>
    </row>
    <row r="38" spans="1:6" ht="13.5">
      <c r="A38" s="41"/>
      <c r="B38" s="41"/>
      <c r="C38" s="41"/>
      <c r="D38" s="41"/>
      <c r="E38" s="41"/>
      <c r="F38" s="41"/>
    </row>
  </sheetData>
  <sheetProtection/>
  <mergeCells count="16">
    <mergeCell ref="A15:C15"/>
    <mergeCell ref="A3:A7"/>
    <mergeCell ref="A8:A10"/>
    <mergeCell ref="B9:B10"/>
    <mergeCell ref="B7:C7"/>
    <mergeCell ref="B8:C8"/>
    <mergeCell ref="A11:C11"/>
    <mergeCell ref="A12:C12"/>
    <mergeCell ref="A13:C13"/>
    <mergeCell ref="A14:C14"/>
    <mergeCell ref="A1:D1"/>
    <mergeCell ref="A2:B2"/>
    <mergeCell ref="B3:C3"/>
    <mergeCell ref="B4:C4"/>
    <mergeCell ref="B5:C5"/>
    <mergeCell ref="B6:C6"/>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22" sqref="G22"/>
    </sheetView>
  </sheetViews>
  <sheetFormatPr defaultColWidth="9.00390625" defaultRowHeight="14.25"/>
  <cols>
    <col min="1" max="1" width="14.625" style="21" customWidth="1"/>
    <col min="2" max="2" width="15.50390625" style="21" customWidth="1"/>
    <col min="3" max="3" width="11.25390625" style="21" customWidth="1"/>
    <col min="4" max="4" width="12.125" style="21" customWidth="1"/>
    <col min="5" max="5" width="12.625" style="21" customWidth="1"/>
    <col min="6" max="6" width="12.00390625" style="21" customWidth="1"/>
    <col min="7" max="7" width="14.375" style="21" customWidth="1"/>
    <col min="8" max="8" width="14.125" style="21" customWidth="1"/>
    <col min="9" max="9" width="13.75390625" style="21" customWidth="1"/>
    <col min="10" max="10" width="18.75390625" style="21" customWidth="1"/>
    <col min="11" max="16384" width="9.00390625" style="21" customWidth="1"/>
  </cols>
  <sheetData>
    <row r="1" spans="1:10" ht="33" customHeight="1">
      <c r="A1" s="292" t="s">
        <v>519</v>
      </c>
      <c r="B1" s="292"/>
      <c r="C1" s="292"/>
      <c r="D1" s="292"/>
      <c r="E1" s="292"/>
      <c r="F1" s="292"/>
      <c r="G1" s="292"/>
      <c r="H1" s="292"/>
      <c r="I1" s="292"/>
      <c r="J1" s="292"/>
    </row>
    <row r="2" spans="1:10" s="22" customFormat="1" ht="12">
      <c r="A2" s="293"/>
      <c r="B2" s="293"/>
      <c r="C2" s="26"/>
      <c r="D2" s="27"/>
      <c r="E2" s="26"/>
      <c r="F2" s="26"/>
      <c r="G2" s="28"/>
      <c r="H2" s="29"/>
      <c r="I2" s="29"/>
      <c r="J2" s="18" t="s">
        <v>520</v>
      </c>
    </row>
    <row r="3" spans="1:10" s="23" customFormat="1" ht="19.5" customHeight="1">
      <c r="A3" s="30" t="s">
        <v>521</v>
      </c>
      <c r="B3" s="294" t="s">
        <v>522</v>
      </c>
      <c r="C3" s="295"/>
      <c r="D3" s="295"/>
      <c r="E3" s="295"/>
      <c r="F3" s="295"/>
      <c r="G3" s="295"/>
      <c r="H3" s="295"/>
      <c r="I3" s="295"/>
      <c r="J3" s="295"/>
    </row>
    <row r="4" spans="1:10" s="23" customFormat="1" ht="19.5" customHeight="1">
      <c r="A4" s="296" t="s">
        <v>523</v>
      </c>
      <c r="B4" s="296"/>
      <c r="C4" s="296"/>
      <c r="D4" s="296"/>
      <c r="E4" s="296"/>
      <c r="F4" s="296"/>
      <c r="G4" s="296"/>
      <c r="H4" s="296"/>
      <c r="I4" s="296"/>
      <c r="J4" s="30" t="s">
        <v>524</v>
      </c>
    </row>
    <row r="5" spans="1:10" s="23" customFormat="1" ht="30" customHeight="1">
      <c r="A5" s="296" t="s">
        <v>525</v>
      </c>
      <c r="B5" s="31" t="s">
        <v>526</v>
      </c>
      <c r="C5" s="297" t="s">
        <v>494</v>
      </c>
      <c r="D5" s="297"/>
      <c r="E5" s="297"/>
      <c r="F5" s="297"/>
      <c r="G5" s="297"/>
      <c r="H5" s="297"/>
      <c r="I5" s="297"/>
      <c r="J5" s="31"/>
    </row>
    <row r="6" spans="1:10" s="23" customFormat="1" ht="30" customHeight="1">
      <c r="A6" s="296"/>
      <c r="B6" s="31" t="s">
        <v>527</v>
      </c>
      <c r="C6" s="297" t="s">
        <v>528</v>
      </c>
      <c r="D6" s="297"/>
      <c r="E6" s="297"/>
      <c r="F6" s="297"/>
      <c r="G6" s="298"/>
      <c r="H6" s="297"/>
      <c r="I6" s="297"/>
      <c r="J6" s="31"/>
    </row>
    <row r="7" spans="1:10" s="23" customFormat="1" ht="19.5" customHeight="1">
      <c r="A7" s="295" t="s">
        <v>529</v>
      </c>
      <c r="B7" s="295"/>
      <c r="C7" s="295"/>
      <c r="D7" s="295"/>
      <c r="E7" s="295"/>
      <c r="F7" s="295"/>
      <c r="G7" s="295"/>
      <c r="H7" s="295"/>
      <c r="I7" s="295"/>
      <c r="J7" s="295"/>
    </row>
    <row r="8" spans="1:10" s="23" customFormat="1" ht="19.5" customHeight="1">
      <c r="A8" s="33" t="s">
        <v>530</v>
      </c>
      <c r="B8" s="225" t="s">
        <v>531</v>
      </c>
      <c r="C8" s="225"/>
      <c r="D8" s="225"/>
      <c r="E8" s="225"/>
      <c r="F8" s="225"/>
      <c r="G8" s="296" t="s">
        <v>532</v>
      </c>
      <c r="H8" s="296"/>
      <c r="I8" s="296"/>
      <c r="J8" s="296"/>
    </row>
    <row r="9" spans="1:10" s="23" customFormat="1" ht="30" customHeight="1">
      <c r="A9" s="33" t="s">
        <v>533</v>
      </c>
      <c r="B9" s="299" t="s">
        <v>534</v>
      </c>
      <c r="C9" s="300"/>
      <c r="D9" s="300"/>
      <c r="E9" s="300"/>
      <c r="F9" s="301"/>
      <c r="G9" s="299" t="s">
        <v>535</v>
      </c>
      <c r="H9" s="300"/>
      <c r="I9" s="300"/>
      <c r="J9" s="301"/>
    </row>
    <row r="10" spans="1:10" s="23" customFormat="1" ht="30" customHeight="1">
      <c r="A10" s="33" t="s">
        <v>536</v>
      </c>
      <c r="B10" s="299" t="s">
        <v>534</v>
      </c>
      <c r="C10" s="300"/>
      <c r="D10" s="300"/>
      <c r="E10" s="300"/>
      <c r="F10" s="301"/>
      <c r="G10" s="302" t="s">
        <v>537</v>
      </c>
      <c r="H10" s="303"/>
      <c r="I10" s="303"/>
      <c r="J10" s="304"/>
    </row>
    <row r="11" spans="1:10" s="23" customFormat="1" ht="30" customHeight="1">
      <c r="A11" s="33" t="s">
        <v>538</v>
      </c>
      <c r="B11" s="299" t="s">
        <v>534</v>
      </c>
      <c r="C11" s="300"/>
      <c r="D11" s="300"/>
      <c r="E11" s="300"/>
      <c r="F11" s="301"/>
      <c r="G11" s="302" t="s">
        <v>537</v>
      </c>
      <c r="H11" s="303"/>
      <c r="I11" s="303"/>
      <c r="J11" s="304"/>
    </row>
    <row r="12" spans="1:10" s="23" customFormat="1" ht="19.5" customHeight="1">
      <c r="A12" s="295" t="s">
        <v>539</v>
      </c>
      <c r="B12" s="295"/>
      <c r="C12" s="295"/>
      <c r="D12" s="295"/>
      <c r="E12" s="295"/>
      <c r="F12" s="295"/>
      <c r="G12" s="295"/>
      <c r="H12" s="295"/>
      <c r="I12" s="295"/>
      <c r="J12" s="295"/>
    </row>
    <row r="13" spans="1:10" s="23" customFormat="1" ht="15" customHeight="1">
      <c r="A13" s="225" t="s">
        <v>540</v>
      </c>
      <c r="B13" s="225" t="s">
        <v>541</v>
      </c>
      <c r="C13" s="322" t="s">
        <v>542</v>
      </c>
      <c r="D13" s="323"/>
      <c r="E13" s="286" t="s">
        <v>543</v>
      </c>
      <c r="F13" s="305"/>
      <c r="G13" s="287"/>
      <c r="H13" s="320" t="s">
        <v>544</v>
      </c>
      <c r="I13" s="289" t="s">
        <v>545</v>
      </c>
      <c r="J13" s="320" t="s">
        <v>546</v>
      </c>
    </row>
    <row r="14" spans="1:10" s="23" customFormat="1" ht="15" customHeight="1">
      <c r="A14" s="225"/>
      <c r="B14" s="225"/>
      <c r="C14" s="324"/>
      <c r="D14" s="325"/>
      <c r="E14" s="33" t="s">
        <v>547</v>
      </c>
      <c r="F14" s="33" t="s">
        <v>548</v>
      </c>
      <c r="G14" s="33" t="s">
        <v>549</v>
      </c>
      <c r="H14" s="291"/>
      <c r="I14" s="291"/>
      <c r="J14" s="321"/>
    </row>
    <row r="15" spans="1:10" s="23" customFormat="1" ht="30" customHeight="1">
      <c r="A15" s="33" t="s">
        <v>550</v>
      </c>
      <c r="B15" s="33" t="s">
        <v>551</v>
      </c>
      <c r="C15" s="306" t="s">
        <v>552</v>
      </c>
      <c r="D15" s="303"/>
      <c r="E15" s="34">
        <v>257</v>
      </c>
      <c r="F15" s="34">
        <v>257</v>
      </c>
      <c r="G15" s="34"/>
      <c r="H15" s="35">
        <v>257</v>
      </c>
      <c r="I15" s="42">
        <v>1</v>
      </c>
      <c r="J15" s="36"/>
    </row>
    <row r="16" spans="1:10" s="23" customFormat="1" ht="30" customHeight="1">
      <c r="A16" s="33" t="s">
        <v>553</v>
      </c>
      <c r="B16" s="33" t="s">
        <v>551</v>
      </c>
      <c r="C16" s="306" t="s">
        <v>554</v>
      </c>
      <c r="D16" s="303"/>
      <c r="E16" s="34">
        <v>72</v>
      </c>
      <c r="F16" s="34">
        <v>72</v>
      </c>
      <c r="G16" s="34"/>
      <c r="H16" s="36">
        <v>72</v>
      </c>
      <c r="I16" s="42">
        <v>1</v>
      </c>
      <c r="J16" s="36"/>
    </row>
    <row r="17" spans="1:10" s="23" customFormat="1" ht="30" customHeight="1">
      <c r="A17" s="33"/>
      <c r="B17" s="33"/>
      <c r="C17" s="306"/>
      <c r="D17" s="303"/>
      <c r="E17" s="34"/>
      <c r="F17" s="34"/>
      <c r="G17" s="34"/>
      <c r="H17" s="36"/>
      <c r="I17" s="36"/>
      <c r="J17" s="36"/>
    </row>
    <row r="18" spans="1:10" s="23" customFormat="1" ht="19.5" customHeight="1">
      <c r="A18" s="295" t="s">
        <v>555</v>
      </c>
      <c r="B18" s="295"/>
      <c r="C18" s="295"/>
      <c r="D18" s="295"/>
      <c r="E18" s="295"/>
      <c r="F18" s="295"/>
      <c r="G18" s="295"/>
      <c r="H18" s="295"/>
      <c r="I18" s="295"/>
      <c r="J18" s="295"/>
    </row>
    <row r="19" spans="1:10" s="24" customFormat="1" ht="19.5" customHeight="1">
      <c r="A19" s="37" t="s">
        <v>556</v>
      </c>
      <c r="B19" s="38" t="s">
        <v>557</v>
      </c>
      <c r="C19" s="38" t="s">
        <v>558</v>
      </c>
      <c r="D19" s="37" t="s">
        <v>559</v>
      </c>
      <c r="E19" s="39" t="s">
        <v>560</v>
      </c>
      <c r="F19" s="39" t="s">
        <v>561</v>
      </c>
      <c r="G19" s="39" t="s">
        <v>562</v>
      </c>
      <c r="H19" s="307" t="s">
        <v>563</v>
      </c>
      <c r="I19" s="308"/>
      <c r="J19" s="309"/>
    </row>
    <row r="20" spans="1:10" s="24" customFormat="1" ht="30" customHeight="1">
      <c r="A20" s="12" t="s">
        <v>564</v>
      </c>
      <c r="B20" s="6" t="s">
        <v>565</v>
      </c>
      <c r="C20" s="6" t="s">
        <v>566</v>
      </c>
      <c r="D20" s="6"/>
      <c r="E20" s="6">
        <v>120</v>
      </c>
      <c r="F20" s="6"/>
      <c r="G20" s="13">
        <v>1</v>
      </c>
      <c r="H20" s="310"/>
      <c r="I20" s="311"/>
      <c r="J20" s="312"/>
    </row>
    <row r="21" spans="1:10" s="24" customFormat="1" ht="30" customHeight="1">
      <c r="A21" s="12" t="s">
        <v>564</v>
      </c>
      <c r="B21" s="6" t="s">
        <v>567</v>
      </c>
      <c r="C21" s="6" t="s">
        <v>568</v>
      </c>
      <c r="D21" s="6"/>
      <c r="E21" s="6" t="s">
        <v>569</v>
      </c>
      <c r="F21" s="6"/>
      <c r="G21" s="13">
        <v>1</v>
      </c>
      <c r="H21" s="310"/>
      <c r="I21" s="311"/>
      <c r="J21" s="312"/>
    </row>
    <row r="22" spans="1:10" s="25" customFormat="1" ht="30" customHeight="1">
      <c r="A22" s="12" t="s">
        <v>564</v>
      </c>
      <c r="B22" s="6" t="s">
        <v>567</v>
      </c>
      <c r="C22" s="6" t="s">
        <v>570</v>
      </c>
      <c r="D22" s="6"/>
      <c r="E22" s="6" t="s">
        <v>569</v>
      </c>
      <c r="F22" s="6"/>
      <c r="G22" s="13">
        <v>1</v>
      </c>
      <c r="H22" s="313"/>
      <c r="I22" s="314"/>
      <c r="J22" s="315"/>
    </row>
    <row r="23" spans="1:10" s="25" customFormat="1" ht="30" customHeight="1">
      <c r="A23" s="12" t="s">
        <v>571</v>
      </c>
      <c r="B23" s="6" t="s">
        <v>572</v>
      </c>
      <c r="C23" s="6" t="s">
        <v>573</v>
      </c>
      <c r="D23" s="6"/>
      <c r="E23" s="6" t="s">
        <v>574</v>
      </c>
      <c r="F23" s="6"/>
      <c r="G23" s="13">
        <v>0.95</v>
      </c>
      <c r="H23" s="313"/>
      <c r="I23" s="314"/>
      <c r="J23" s="315"/>
    </row>
    <row r="24" spans="1:10" s="25" customFormat="1" ht="30" customHeight="1">
      <c r="A24" s="12" t="s">
        <v>571</v>
      </c>
      <c r="B24" s="7" t="s">
        <v>575</v>
      </c>
      <c r="C24" s="7" t="s">
        <v>576</v>
      </c>
      <c r="D24" s="7"/>
      <c r="E24" s="7" t="s">
        <v>577</v>
      </c>
      <c r="F24" s="7"/>
      <c r="G24" s="15" t="s">
        <v>577</v>
      </c>
      <c r="H24" s="313"/>
      <c r="I24" s="314"/>
      <c r="J24" s="315"/>
    </row>
    <row r="25" spans="1:10" s="25" customFormat="1" ht="30" customHeight="1">
      <c r="A25" s="16" t="s">
        <v>578</v>
      </c>
      <c r="B25" s="7" t="s">
        <v>579</v>
      </c>
      <c r="C25" s="7" t="s">
        <v>580</v>
      </c>
      <c r="D25" s="7"/>
      <c r="E25" s="17" t="s">
        <v>581</v>
      </c>
      <c r="F25" s="13"/>
      <c r="G25" s="13">
        <v>0.95</v>
      </c>
      <c r="H25" s="313"/>
      <c r="I25" s="314"/>
      <c r="J25" s="315"/>
    </row>
    <row r="26" spans="1:10" s="23" customFormat="1" ht="30" customHeight="1">
      <c r="A26" s="40" t="s">
        <v>582</v>
      </c>
      <c r="B26" s="316" t="s">
        <v>583</v>
      </c>
      <c r="C26" s="317"/>
      <c r="D26" s="317"/>
      <c r="E26" s="317"/>
      <c r="F26" s="317"/>
      <c r="G26" s="318"/>
      <c r="H26" s="318"/>
      <c r="I26" s="318"/>
      <c r="J26" s="319"/>
    </row>
    <row r="27" spans="1:6" ht="13.5">
      <c r="A27" s="41"/>
      <c r="B27" s="41"/>
      <c r="C27" s="41"/>
      <c r="D27" s="41"/>
      <c r="E27" s="41"/>
      <c r="F27" s="41"/>
    </row>
    <row r="28" spans="1:6" ht="13.5">
      <c r="A28" s="41"/>
      <c r="B28" s="41"/>
      <c r="C28" s="41"/>
      <c r="D28" s="41"/>
      <c r="E28" s="41"/>
      <c r="F28" s="41"/>
    </row>
    <row r="29" spans="1:6" ht="13.5">
      <c r="A29" s="41"/>
      <c r="B29" s="41"/>
      <c r="C29" s="41"/>
      <c r="D29" s="41"/>
      <c r="E29" s="41"/>
      <c r="F29" s="41"/>
    </row>
    <row r="30" spans="1:6" ht="13.5">
      <c r="A30" s="41"/>
      <c r="B30" s="41"/>
      <c r="C30" s="41"/>
      <c r="D30" s="41"/>
      <c r="E30" s="41"/>
      <c r="F30" s="41"/>
    </row>
    <row r="31" spans="1:6" ht="13.5">
      <c r="A31" s="41"/>
      <c r="B31" s="41"/>
      <c r="C31" s="41"/>
      <c r="D31" s="41"/>
      <c r="E31" s="41"/>
      <c r="F31" s="41"/>
    </row>
    <row r="32" spans="1:6" ht="13.5">
      <c r="A32" s="41"/>
      <c r="B32" s="41"/>
      <c r="C32" s="41"/>
      <c r="D32" s="41"/>
      <c r="E32" s="41"/>
      <c r="F32" s="41"/>
    </row>
    <row r="33" spans="1:6" ht="13.5">
      <c r="A33" s="41"/>
      <c r="B33" s="41"/>
      <c r="C33" s="41"/>
      <c r="D33" s="41"/>
      <c r="E33" s="41"/>
      <c r="F33" s="41"/>
    </row>
    <row r="34" spans="1:6" ht="13.5">
      <c r="A34" s="41"/>
      <c r="B34" s="41"/>
      <c r="C34" s="41"/>
      <c r="D34" s="41"/>
      <c r="E34" s="41"/>
      <c r="F34" s="41"/>
    </row>
    <row r="35" spans="1:6" ht="13.5">
      <c r="A35" s="41"/>
      <c r="B35" s="41"/>
      <c r="C35" s="41"/>
      <c r="D35" s="41"/>
      <c r="E35" s="41"/>
      <c r="F35" s="41"/>
    </row>
    <row r="36" spans="1:6" ht="13.5">
      <c r="A36" s="41"/>
      <c r="B36" s="41"/>
      <c r="C36" s="41"/>
      <c r="D36" s="41"/>
      <c r="E36" s="41"/>
      <c r="F36" s="41"/>
    </row>
    <row r="37" spans="1:6" ht="13.5">
      <c r="A37" s="41"/>
      <c r="B37" s="41"/>
      <c r="C37" s="41"/>
      <c r="D37" s="41"/>
      <c r="E37" s="41"/>
      <c r="F37" s="41"/>
    </row>
    <row r="38" spans="1:6" ht="13.5">
      <c r="A38" s="41"/>
      <c r="B38" s="41"/>
      <c r="C38" s="41"/>
      <c r="D38" s="41"/>
      <c r="E38" s="41"/>
      <c r="F38" s="41"/>
    </row>
  </sheetData>
  <sheetProtection/>
  <mergeCells count="36">
    <mergeCell ref="H23:J23"/>
    <mergeCell ref="H24:J24"/>
    <mergeCell ref="H25:J25"/>
    <mergeCell ref="B26:J26"/>
    <mergeCell ref="A5:A6"/>
    <mergeCell ref="A13:A14"/>
    <mergeCell ref="B13:B14"/>
    <mergeCell ref="H13:H14"/>
    <mergeCell ref="I13:I14"/>
    <mergeCell ref="J13:J14"/>
    <mergeCell ref="C17:D17"/>
    <mergeCell ref="A18:J18"/>
    <mergeCell ref="H19:J19"/>
    <mergeCell ref="H20:J20"/>
    <mergeCell ref="H21:J21"/>
    <mergeCell ref="H22:J22"/>
    <mergeCell ref="B11:F11"/>
    <mergeCell ref="G11:J11"/>
    <mergeCell ref="A12:J12"/>
    <mergeCell ref="E13:G13"/>
    <mergeCell ref="C15:D15"/>
    <mergeCell ref="C16:D16"/>
    <mergeCell ref="C13:D14"/>
    <mergeCell ref="A7:J7"/>
    <mergeCell ref="B8:F8"/>
    <mergeCell ref="G8:J8"/>
    <mergeCell ref="B9:F9"/>
    <mergeCell ref="G9:J9"/>
    <mergeCell ref="B10:F10"/>
    <mergeCell ref="G10:J10"/>
    <mergeCell ref="A1:J1"/>
    <mergeCell ref="A2:B2"/>
    <mergeCell ref="B3:J3"/>
    <mergeCell ref="A4:I4"/>
    <mergeCell ref="C5:I5"/>
    <mergeCell ref="C6:I6"/>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48"/>
  <sheetViews>
    <sheetView zoomScalePageLayoutView="0" workbookViewId="0" topLeftCell="A1">
      <selection activeCell="L6" sqref="L6"/>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1.875" style="1" customWidth="1"/>
    <col min="11" max="16384" width="9.00390625" style="1" customWidth="1"/>
  </cols>
  <sheetData>
    <row r="1" spans="1:10" ht="25.5" customHeight="1">
      <c r="A1" s="326" t="s">
        <v>584</v>
      </c>
      <c r="B1" s="326"/>
      <c r="C1" s="326"/>
      <c r="D1" s="326"/>
      <c r="E1" s="326"/>
      <c r="F1" s="326"/>
      <c r="G1" s="326"/>
      <c r="H1" s="326"/>
      <c r="I1" s="326"/>
      <c r="J1" s="326"/>
    </row>
    <row r="2" spans="1:10" s="2" customFormat="1" ht="12.75" customHeight="1">
      <c r="A2" s="5"/>
      <c r="B2" s="5"/>
      <c r="C2" s="5"/>
      <c r="D2" s="5"/>
      <c r="E2" s="5"/>
      <c r="F2" s="5"/>
      <c r="G2" s="5"/>
      <c r="H2" s="5"/>
      <c r="I2" s="5"/>
      <c r="J2" s="18" t="s">
        <v>585</v>
      </c>
    </row>
    <row r="3" spans="1:256" s="3" customFormat="1" ht="19.5" customHeight="1">
      <c r="A3" s="327" t="s">
        <v>586</v>
      </c>
      <c r="B3" s="327"/>
      <c r="C3" s="327" t="s">
        <v>587</v>
      </c>
      <c r="D3" s="327"/>
      <c r="E3" s="327"/>
      <c r="F3" s="327"/>
      <c r="G3" s="327"/>
      <c r="H3" s="327"/>
      <c r="I3" s="327"/>
      <c r="J3" s="32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9.5" customHeight="1">
      <c r="A4" s="327" t="s">
        <v>588</v>
      </c>
      <c r="B4" s="327"/>
      <c r="C4" s="328" t="s">
        <v>522</v>
      </c>
      <c r="D4" s="328"/>
      <c r="E4" s="328"/>
      <c r="F4" s="6" t="s">
        <v>589</v>
      </c>
      <c r="G4" s="327" t="s">
        <v>522</v>
      </c>
      <c r="H4" s="327"/>
      <c r="I4" s="327"/>
      <c r="J4" s="3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9.5" customHeight="1">
      <c r="A5" s="327" t="s">
        <v>590</v>
      </c>
      <c r="B5" s="327"/>
      <c r="C5" s="6"/>
      <c r="D5" s="6" t="s">
        <v>591</v>
      </c>
      <c r="E5" s="6" t="s">
        <v>592</v>
      </c>
      <c r="F5" s="6" t="s">
        <v>593</v>
      </c>
      <c r="G5" s="6" t="s">
        <v>594</v>
      </c>
      <c r="H5" s="6" t="s">
        <v>595</v>
      </c>
      <c r="I5" s="327" t="s">
        <v>596</v>
      </c>
      <c r="J5" s="32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327"/>
      <c r="B6" s="327"/>
      <c r="C6" s="8" t="s">
        <v>597</v>
      </c>
      <c r="D6" s="9">
        <v>257</v>
      </c>
      <c r="E6" s="9">
        <v>257</v>
      </c>
      <c r="F6" s="9">
        <v>257</v>
      </c>
      <c r="G6" s="10">
        <v>10</v>
      </c>
      <c r="H6" s="11">
        <v>1</v>
      </c>
      <c r="I6" s="327">
        <v>10</v>
      </c>
      <c r="J6" s="32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327"/>
      <c r="B7" s="327"/>
      <c r="C7" s="8" t="s">
        <v>598</v>
      </c>
      <c r="D7" s="9">
        <v>257</v>
      </c>
      <c r="E7" s="9">
        <v>257</v>
      </c>
      <c r="F7" s="9">
        <v>257</v>
      </c>
      <c r="G7" s="6" t="s">
        <v>449</v>
      </c>
      <c r="H7" s="11">
        <v>1</v>
      </c>
      <c r="I7" s="327" t="s">
        <v>449</v>
      </c>
      <c r="J7" s="32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327"/>
      <c r="B8" s="327"/>
      <c r="C8" s="8" t="s">
        <v>599</v>
      </c>
      <c r="D8" s="9"/>
      <c r="E8" s="9"/>
      <c r="F8" s="9"/>
      <c r="G8" s="6" t="s">
        <v>449</v>
      </c>
      <c r="H8" s="9"/>
      <c r="I8" s="327" t="s">
        <v>449</v>
      </c>
      <c r="J8" s="32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ht="30" customHeight="1">
      <c r="A9" s="327"/>
      <c r="B9" s="327"/>
      <c r="C9" s="8" t="s">
        <v>600</v>
      </c>
      <c r="D9" s="9"/>
      <c r="E9" s="9"/>
      <c r="F9" s="9"/>
      <c r="G9" s="6" t="s">
        <v>449</v>
      </c>
      <c r="H9" s="9"/>
      <c r="I9" s="327" t="s">
        <v>449</v>
      </c>
      <c r="J9" s="327"/>
    </row>
    <row r="10" spans="1:10" ht="19.5" customHeight="1">
      <c r="A10" s="327" t="s">
        <v>601</v>
      </c>
      <c r="B10" s="327" t="s">
        <v>602</v>
      </c>
      <c r="C10" s="327"/>
      <c r="D10" s="327"/>
      <c r="E10" s="327"/>
      <c r="F10" s="327" t="s">
        <v>532</v>
      </c>
      <c r="G10" s="327"/>
      <c r="H10" s="327"/>
      <c r="I10" s="327"/>
      <c r="J10" s="327"/>
    </row>
    <row r="11" spans="1:10" ht="90" customHeight="1">
      <c r="A11" s="327"/>
      <c r="B11" s="329" t="s">
        <v>534</v>
      </c>
      <c r="C11" s="330"/>
      <c r="D11" s="330"/>
      <c r="E11" s="331"/>
      <c r="F11" s="327" t="s">
        <v>534</v>
      </c>
      <c r="G11" s="327"/>
      <c r="H11" s="327"/>
      <c r="I11" s="327"/>
      <c r="J11" s="327"/>
    </row>
    <row r="12" spans="1:10" ht="19.5" customHeight="1">
      <c r="A12" s="329" t="s">
        <v>603</v>
      </c>
      <c r="B12" s="330"/>
      <c r="C12" s="331"/>
      <c r="D12" s="329" t="s">
        <v>604</v>
      </c>
      <c r="E12" s="330"/>
      <c r="F12" s="331"/>
      <c r="G12" s="333" t="s">
        <v>562</v>
      </c>
      <c r="H12" s="333" t="s">
        <v>594</v>
      </c>
      <c r="I12" s="333" t="s">
        <v>596</v>
      </c>
      <c r="J12" s="333" t="s">
        <v>563</v>
      </c>
    </row>
    <row r="13" spans="1:10" ht="19.5" customHeight="1">
      <c r="A13" s="12" t="s">
        <v>556</v>
      </c>
      <c r="B13" s="6" t="s">
        <v>557</v>
      </c>
      <c r="C13" s="6" t="s">
        <v>558</v>
      </c>
      <c r="D13" s="6" t="s">
        <v>559</v>
      </c>
      <c r="E13" s="6" t="s">
        <v>560</v>
      </c>
      <c r="F13" s="6" t="s">
        <v>561</v>
      </c>
      <c r="G13" s="334"/>
      <c r="H13" s="334"/>
      <c r="I13" s="334"/>
      <c r="J13" s="334"/>
    </row>
    <row r="14" spans="1:10" ht="19.5" customHeight="1">
      <c r="A14" s="12" t="s">
        <v>564</v>
      </c>
      <c r="B14" s="6" t="s">
        <v>605</v>
      </c>
      <c r="C14" s="6" t="s">
        <v>606</v>
      </c>
      <c r="D14" s="6"/>
      <c r="E14" s="6">
        <v>18</v>
      </c>
      <c r="F14" s="6"/>
      <c r="G14" s="13">
        <v>1</v>
      </c>
      <c r="H14" s="14">
        <v>10</v>
      </c>
      <c r="I14" s="14">
        <v>10</v>
      </c>
      <c r="J14" s="14"/>
    </row>
    <row r="15" spans="1:10" ht="19.5" customHeight="1">
      <c r="A15" s="12" t="s">
        <v>564</v>
      </c>
      <c r="B15" s="6" t="s">
        <v>565</v>
      </c>
      <c r="C15" s="6" t="s">
        <v>566</v>
      </c>
      <c r="D15" s="6"/>
      <c r="E15" s="6">
        <v>120</v>
      </c>
      <c r="F15" s="6"/>
      <c r="G15" s="13">
        <v>1</v>
      </c>
      <c r="H15" s="14">
        <v>10</v>
      </c>
      <c r="I15" s="14">
        <v>10</v>
      </c>
      <c r="J15" s="14"/>
    </row>
    <row r="16" spans="1:10" ht="19.5" customHeight="1">
      <c r="A16" s="12" t="s">
        <v>564</v>
      </c>
      <c r="B16" s="6" t="s">
        <v>567</v>
      </c>
      <c r="C16" s="6" t="s">
        <v>568</v>
      </c>
      <c r="D16" s="6"/>
      <c r="E16" s="6" t="s">
        <v>569</v>
      </c>
      <c r="F16" s="6"/>
      <c r="G16" s="13">
        <v>1</v>
      </c>
      <c r="H16" s="14">
        <v>10</v>
      </c>
      <c r="I16" s="14">
        <v>10</v>
      </c>
      <c r="J16" s="14"/>
    </row>
    <row r="17" spans="1:10" ht="19.5" customHeight="1">
      <c r="A17" s="12" t="s">
        <v>564</v>
      </c>
      <c r="B17" s="6" t="s">
        <v>567</v>
      </c>
      <c r="C17" s="6" t="s">
        <v>570</v>
      </c>
      <c r="D17" s="6"/>
      <c r="E17" s="6" t="s">
        <v>569</v>
      </c>
      <c r="F17" s="6"/>
      <c r="G17" s="13">
        <v>1</v>
      </c>
      <c r="H17" s="14">
        <v>10</v>
      </c>
      <c r="I17" s="14">
        <v>10</v>
      </c>
      <c r="J17" s="14"/>
    </row>
    <row r="18" spans="1:10" ht="19.5" customHeight="1">
      <c r="A18" s="12" t="s">
        <v>571</v>
      </c>
      <c r="B18" s="6" t="s">
        <v>607</v>
      </c>
      <c r="C18" s="6" t="s">
        <v>608</v>
      </c>
      <c r="D18" s="6"/>
      <c r="E18" s="6" t="s">
        <v>609</v>
      </c>
      <c r="F18" s="6"/>
      <c r="G18" s="13">
        <v>1</v>
      </c>
      <c r="H18" s="14">
        <v>10</v>
      </c>
      <c r="I18" s="14">
        <v>10</v>
      </c>
      <c r="J18" s="14"/>
    </row>
    <row r="19" spans="1:10" ht="19.5" customHeight="1">
      <c r="A19" s="12" t="s">
        <v>571</v>
      </c>
      <c r="B19" s="6" t="s">
        <v>572</v>
      </c>
      <c r="C19" s="6" t="s">
        <v>573</v>
      </c>
      <c r="D19" s="6"/>
      <c r="E19" s="6" t="s">
        <v>574</v>
      </c>
      <c r="F19" s="6"/>
      <c r="G19" s="13">
        <v>0.95</v>
      </c>
      <c r="H19" s="14">
        <v>10</v>
      </c>
      <c r="I19" s="14">
        <v>10</v>
      </c>
      <c r="J19" s="14"/>
    </row>
    <row r="20" spans="1:10" ht="28.5" customHeight="1">
      <c r="A20" s="12" t="s">
        <v>571</v>
      </c>
      <c r="B20" s="7" t="s">
        <v>610</v>
      </c>
      <c r="C20" s="7" t="s">
        <v>611</v>
      </c>
      <c r="D20" s="7"/>
      <c r="E20" s="7" t="s">
        <v>612</v>
      </c>
      <c r="F20" s="7"/>
      <c r="G20" s="13">
        <v>1</v>
      </c>
      <c r="H20" s="14">
        <v>10</v>
      </c>
      <c r="I20" s="14">
        <v>10</v>
      </c>
      <c r="J20" s="19" t="s">
        <v>11</v>
      </c>
    </row>
    <row r="21" spans="1:10" ht="30" customHeight="1">
      <c r="A21" s="12" t="s">
        <v>571</v>
      </c>
      <c r="B21" s="7" t="s">
        <v>575</v>
      </c>
      <c r="C21" s="7" t="s">
        <v>576</v>
      </c>
      <c r="D21" s="7"/>
      <c r="E21" s="7" t="s">
        <v>577</v>
      </c>
      <c r="F21" s="7"/>
      <c r="G21" s="15" t="s">
        <v>577</v>
      </c>
      <c r="H21" s="14">
        <v>10</v>
      </c>
      <c r="I21" s="14">
        <v>10</v>
      </c>
      <c r="J21" s="19" t="s">
        <v>11</v>
      </c>
    </row>
    <row r="22" spans="1:10" ht="30" customHeight="1">
      <c r="A22" s="16" t="s">
        <v>578</v>
      </c>
      <c r="B22" s="7" t="s">
        <v>579</v>
      </c>
      <c r="C22" s="7" t="s">
        <v>580</v>
      </c>
      <c r="D22" s="7"/>
      <c r="E22" s="17" t="s">
        <v>581</v>
      </c>
      <c r="F22" s="13"/>
      <c r="G22" s="13">
        <v>0.95</v>
      </c>
      <c r="H22" s="14">
        <v>10</v>
      </c>
      <c r="I22" s="14">
        <v>10</v>
      </c>
      <c r="J22" s="14" t="s">
        <v>11</v>
      </c>
    </row>
    <row r="23" spans="1:10" ht="54" customHeight="1">
      <c r="A23" s="327" t="s">
        <v>613</v>
      </c>
      <c r="B23" s="327"/>
      <c r="C23" s="327"/>
      <c r="D23" s="332"/>
      <c r="E23" s="332"/>
      <c r="F23" s="332"/>
      <c r="G23" s="332"/>
      <c r="H23" s="332"/>
      <c r="I23" s="332"/>
      <c r="J23" s="332"/>
    </row>
    <row r="24" spans="1:10" ht="19.5" customHeight="1">
      <c r="A24" s="327" t="s">
        <v>614</v>
      </c>
      <c r="B24" s="327"/>
      <c r="C24" s="327"/>
      <c r="D24" s="327"/>
      <c r="E24" s="327"/>
      <c r="F24" s="327"/>
      <c r="G24" s="327"/>
      <c r="H24" s="10">
        <v>100</v>
      </c>
      <c r="I24" s="6">
        <v>100</v>
      </c>
      <c r="J24" s="6" t="s">
        <v>615</v>
      </c>
    </row>
    <row r="25" spans="1:10" ht="25.5" customHeight="1">
      <c r="A25" s="326" t="s">
        <v>584</v>
      </c>
      <c r="B25" s="326"/>
      <c r="C25" s="326"/>
      <c r="D25" s="326"/>
      <c r="E25" s="326"/>
      <c r="F25" s="326"/>
      <c r="G25" s="326"/>
      <c r="H25" s="326"/>
      <c r="I25" s="326"/>
      <c r="J25" s="326"/>
    </row>
    <row r="26" spans="1:10" s="2" customFormat="1" ht="12.75" customHeight="1">
      <c r="A26" s="5"/>
      <c r="B26" s="5"/>
      <c r="C26" s="5"/>
      <c r="D26" s="5"/>
      <c r="E26" s="5"/>
      <c r="F26" s="5"/>
      <c r="G26" s="5"/>
      <c r="H26" s="5"/>
      <c r="I26" s="5"/>
      <c r="J26" s="18" t="s">
        <v>585</v>
      </c>
    </row>
    <row r="27" spans="1:256" s="3" customFormat="1" ht="19.5" customHeight="1">
      <c r="A27" s="327" t="s">
        <v>586</v>
      </c>
      <c r="B27" s="327"/>
      <c r="C27" s="327" t="s">
        <v>616</v>
      </c>
      <c r="D27" s="327"/>
      <c r="E27" s="327"/>
      <c r="F27" s="327"/>
      <c r="G27" s="327"/>
      <c r="H27" s="327"/>
      <c r="I27" s="327"/>
      <c r="J27" s="327"/>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19.5" customHeight="1">
      <c r="A28" s="327" t="s">
        <v>588</v>
      </c>
      <c r="B28" s="327"/>
      <c r="C28" s="328"/>
      <c r="D28" s="328"/>
      <c r="E28" s="328"/>
      <c r="F28" s="6" t="s">
        <v>589</v>
      </c>
      <c r="G28" s="327"/>
      <c r="H28" s="327"/>
      <c r="I28" s="327"/>
      <c r="J28" s="327"/>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9.5" customHeight="1">
      <c r="A29" s="327" t="s">
        <v>590</v>
      </c>
      <c r="B29" s="327"/>
      <c r="C29" s="6"/>
      <c r="D29" s="6" t="s">
        <v>591</v>
      </c>
      <c r="E29" s="6" t="s">
        <v>592</v>
      </c>
      <c r="F29" s="6" t="s">
        <v>593</v>
      </c>
      <c r="G29" s="6" t="s">
        <v>594</v>
      </c>
      <c r="H29" s="6" t="s">
        <v>595</v>
      </c>
      <c r="I29" s="327" t="s">
        <v>596</v>
      </c>
      <c r="J29" s="327"/>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30" customHeight="1">
      <c r="A30" s="327"/>
      <c r="B30" s="327"/>
      <c r="C30" s="8" t="s">
        <v>597</v>
      </c>
      <c r="D30" s="9">
        <v>72</v>
      </c>
      <c r="E30" s="9">
        <v>72</v>
      </c>
      <c r="F30" s="9">
        <v>72</v>
      </c>
      <c r="G30" s="10">
        <v>10</v>
      </c>
      <c r="H30" s="11">
        <v>1</v>
      </c>
      <c r="I30" s="327">
        <v>10</v>
      </c>
      <c r="J30" s="327"/>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4" customFormat="1" ht="30" customHeight="1">
      <c r="A31" s="327"/>
      <c r="B31" s="327"/>
      <c r="C31" s="8" t="s">
        <v>598</v>
      </c>
      <c r="D31" s="9">
        <v>72</v>
      </c>
      <c r="E31" s="9">
        <v>772</v>
      </c>
      <c r="F31" s="9">
        <v>72</v>
      </c>
      <c r="G31" s="6" t="s">
        <v>449</v>
      </c>
      <c r="H31" s="11">
        <v>1</v>
      </c>
      <c r="I31" s="327" t="s">
        <v>449</v>
      </c>
      <c r="J31" s="327"/>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4" customFormat="1" ht="30" customHeight="1">
      <c r="A32" s="327"/>
      <c r="B32" s="327"/>
      <c r="C32" s="8" t="s">
        <v>599</v>
      </c>
      <c r="D32" s="9"/>
      <c r="E32" s="9"/>
      <c r="F32" s="9"/>
      <c r="G32" s="6" t="s">
        <v>449</v>
      </c>
      <c r="H32" s="9"/>
      <c r="I32" s="327" t="s">
        <v>449</v>
      </c>
      <c r="J32" s="327"/>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10" ht="30" customHeight="1">
      <c r="A33" s="327"/>
      <c r="B33" s="327"/>
      <c r="C33" s="8" t="s">
        <v>600</v>
      </c>
      <c r="D33" s="9"/>
      <c r="E33" s="9"/>
      <c r="F33" s="9"/>
      <c r="G33" s="6" t="s">
        <v>449</v>
      </c>
      <c r="H33" s="9"/>
      <c r="I33" s="327" t="s">
        <v>449</v>
      </c>
      <c r="J33" s="327"/>
    </row>
    <row r="34" spans="1:10" ht="19.5" customHeight="1">
      <c r="A34" s="327" t="s">
        <v>601</v>
      </c>
      <c r="B34" s="327" t="s">
        <v>602</v>
      </c>
      <c r="C34" s="327"/>
      <c r="D34" s="327"/>
      <c r="E34" s="327"/>
      <c r="F34" s="327" t="s">
        <v>532</v>
      </c>
      <c r="G34" s="327"/>
      <c r="H34" s="327"/>
      <c r="I34" s="327"/>
      <c r="J34" s="327"/>
    </row>
    <row r="35" spans="1:10" ht="90" customHeight="1">
      <c r="A35" s="327"/>
      <c r="B35" s="329" t="s">
        <v>534</v>
      </c>
      <c r="C35" s="330"/>
      <c r="D35" s="330"/>
      <c r="E35" s="331"/>
      <c r="F35" s="327" t="s">
        <v>534</v>
      </c>
      <c r="G35" s="327"/>
      <c r="H35" s="327"/>
      <c r="I35" s="327"/>
      <c r="J35" s="327"/>
    </row>
    <row r="36" spans="1:10" ht="19.5" customHeight="1">
      <c r="A36" s="329" t="s">
        <v>603</v>
      </c>
      <c r="B36" s="330"/>
      <c r="C36" s="331"/>
      <c r="D36" s="329" t="s">
        <v>604</v>
      </c>
      <c r="E36" s="330"/>
      <c r="F36" s="331"/>
      <c r="G36" s="333" t="s">
        <v>562</v>
      </c>
      <c r="H36" s="333" t="s">
        <v>594</v>
      </c>
      <c r="I36" s="333" t="s">
        <v>596</v>
      </c>
      <c r="J36" s="333" t="s">
        <v>563</v>
      </c>
    </row>
    <row r="37" spans="1:10" ht="19.5" customHeight="1">
      <c r="A37" s="12" t="s">
        <v>556</v>
      </c>
      <c r="B37" s="6" t="s">
        <v>557</v>
      </c>
      <c r="C37" s="6" t="s">
        <v>558</v>
      </c>
      <c r="D37" s="6" t="s">
        <v>559</v>
      </c>
      <c r="E37" s="6" t="s">
        <v>560</v>
      </c>
      <c r="F37" s="6" t="s">
        <v>561</v>
      </c>
      <c r="G37" s="334"/>
      <c r="H37" s="334"/>
      <c r="I37" s="334"/>
      <c r="J37" s="334"/>
    </row>
    <row r="38" spans="1:10" ht="19.5" customHeight="1">
      <c r="A38" s="12" t="s">
        <v>564</v>
      </c>
      <c r="B38" s="6" t="s">
        <v>605</v>
      </c>
      <c r="C38" s="6" t="s">
        <v>606</v>
      </c>
      <c r="D38" s="6"/>
      <c r="E38" s="6">
        <v>3</v>
      </c>
      <c r="F38" s="6"/>
      <c r="G38" s="13">
        <v>1</v>
      </c>
      <c r="H38" s="14">
        <v>10</v>
      </c>
      <c r="I38" s="14">
        <v>10</v>
      </c>
      <c r="J38" s="14"/>
    </row>
    <row r="39" spans="1:10" ht="19.5" customHeight="1">
      <c r="A39" s="12" t="s">
        <v>564</v>
      </c>
      <c r="B39" s="6" t="s">
        <v>565</v>
      </c>
      <c r="C39" s="6" t="s">
        <v>617</v>
      </c>
      <c r="D39" s="6"/>
      <c r="E39" s="6">
        <v>36</v>
      </c>
      <c r="F39" s="6"/>
      <c r="G39" s="13">
        <v>1</v>
      </c>
      <c r="H39" s="14">
        <v>10</v>
      </c>
      <c r="I39" s="14">
        <v>10</v>
      </c>
      <c r="J39" s="14"/>
    </row>
    <row r="40" spans="1:10" ht="19.5" customHeight="1">
      <c r="A40" s="12" t="s">
        <v>564</v>
      </c>
      <c r="B40" s="6" t="s">
        <v>567</v>
      </c>
      <c r="C40" s="6" t="s">
        <v>568</v>
      </c>
      <c r="D40" s="6"/>
      <c r="E40" s="6" t="s">
        <v>569</v>
      </c>
      <c r="F40" s="6"/>
      <c r="G40" s="13">
        <v>1</v>
      </c>
      <c r="H40" s="14">
        <v>10</v>
      </c>
      <c r="I40" s="14">
        <v>10</v>
      </c>
      <c r="J40" s="14"/>
    </row>
    <row r="41" spans="1:10" ht="19.5" customHeight="1">
      <c r="A41" s="12" t="s">
        <v>564</v>
      </c>
      <c r="B41" s="6" t="s">
        <v>567</v>
      </c>
      <c r="C41" s="6" t="s">
        <v>570</v>
      </c>
      <c r="D41" s="6"/>
      <c r="E41" s="6" t="s">
        <v>569</v>
      </c>
      <c r="F41" s="6"/>
      <c r="G41" s="13">
        <v>1</v>
      </c>
      <c r="H41" s="14">
        <v>10</v>
      </c>
      <c r="I41" s="14">
        <v>10</v>
      </c>
      <c r="J41" s="14"/>
    </row>
    <row r="42" spans="1:12" ht="19.5" customHeight="1">
      <c r="A42" s="12" t="s">
        <v>571</v>
      </c>
      <c r="B42" s="6" t="s">
        <v>607</v>
      </c>
      <c r="C42" s="6" t="s">
        <v>608</v>
      </c>
      <c r="D42" s="6"/>
      <c r="E42" s="6" t="s">
        <v>609</v>
      </c>
      <c r="F42" s="6"/>
      <c r="G42" s="13">
        <v>1</v>
      </c>
      <c r="H42" s="14">
        <v>10</v>
      </c>
      <c r="I42" s="14">
        <v>10</v>
      </c>
      <c r="J42" s="14"/>
      <c r="L42" s="20"/>
    </row>
    <row r="43" spans="1:12" ht="19.5" customHeight="1">
      <c r="A43" s="12" t="s">
        <v>571</v>
      </c>
      <c r="B43" s="6" t="s">
        <v>572</v>
      </c>
      <c r="C43" s="6" t="s">
        <v>617</v>
      </c>
      <c r="D43" s="6"/>
      <c r="E43" s="6" t="s">
        <v>574</v>
      </c>
      <c r="F43" s="6"/>
      <c r="G43" s="13">
        <v>0.95</v>
      </c>
      <c r="H43" s="14">
        <v>10</v>
      </c>
      <c r="I43" s="14">
        <v>10</v>
      </c>
      <c r="J43" s="14"/>
      <c r="L43" s="20"/>
    </row>
    <row r="44" spans="1:10" ht="28.5" customHeight="1">
      <c r="A44" s="12" t="s">
        <v>571</v>
      </c>
      <c r="B44" s="7" t="s">
        <v>610</v>
      </c>
      <c r="C44" s="7" t="s">
        <v>611</v>
      </c>
      <c r="D44" s="7"/>
      <c r="E44" s="7" t="s">
        <v>612</v>
      </c>
      <c r="F44" s="7"/>
      <c r="G44" s="13">
        <v>1</v>
      </c>
      <c r="H44" s="14">
        <v>10</v>
      </c>
      <c r="I44" s="14">
        <v>10</v>
      </c>
      <c r="J44" s="19" t="s">
        <v>11</v>
      </c>
    </row>
    <row r="45" spans="1:12" ht="30" customHeight="1">
      <c r="A45" s="12" t="s">
        <v>571</v>
      </c>
      <c r="B45" s="7" t="s">
        <v>575</v>
      </c>
      <c r="C45" s="7" t="s">
        <v>617</v>
      </c>
      <c r="D45" s="7"/>
      <c r="E45" s="7" t="s">
        <v>577</v>
      </c>
      <c r="F45" s="7"/>
      <c r="G45" s="15" t="s">
        <v>577</v>
      </c>
      <c r="H45" s="14">
        <v>10</v>
      </c>
      <c r="I45" s="14">
        <v>10</v>
      </c>
      <c r="J45" s="19" t="s">
        <v>11</v>
      </c>
      <c r="L45" s="20"/>
    </row>
    <row r="46" spans="1:12" ht="30" customHeight="1">
      <c r="A46" s="16" t="s">
        <v>578</v>
      </c>
      <c r="B46" s="7" t="s">
        <v>579</v>
      </c>
      <c r="C46" s="7" t="s">
        <v>580</v>
      </c>
      <c r="D46" s="7"/>
      <c r="E46" s="17" t="s">
        <v>581</v>
      </c>
      <c r="F46" s="13"/>
      <c r="G46" s="13">
        <v>0.95</v>
      </c>
      <c r="H46" s="14">
        <v>10</v>
      </c>
      <c r="I46" s="14">
        <v>10</v>
      </c>
      <c r="J46" s="14" t="s">
        <v>11</v>
      </c>
      <c r="L46" s="20"/>
    </row>
    <row r="47" spans="1:10" ht="54" customHeight="1">
      <c r="A47" s="327" t="s">
        <v>613</v>
      </c>
      <c r="B47" s="327"/>
      <c r="C47" s="327"/>
      <c r="D47" s="332"/>
      <c r="E47" s="332"/>
      <c r="F47" s="332"/>
      <c r="G47" s="332"/>
      <c r="H47" s="332"/>
      <c r="I47" s="332"/>
      <c r="J47" s="332"/>
    </row>
    <row r="48" spans="1:10" ht="19.5" customHeight="1">
      <c r="A48" s="327" t="s">
        <v>614</v>
      </c>
      <c r="B48" s="327"/>
      <c r="C48" s="327"/>
      <c r="D48" s="327"/>
      <c r="E48" s="327"/>
      <c r="F48" s="327"/>
      <c r="G48" s="327"/>
      <c r="H48" s="10">
        <v>100</v>
      </c>
      <c r="I48" s="6">
        <v>100</v>
      </c>
      <c r="J48" s="6" t="s">
        <v>615</v>
      </c>
    </row>
  </sheetData>
  <sheetProtection/>
  <mergeCells count="52">
    <mergeCell ref="A48:G48"/>
    <mergeCell ref="A10:A11"/>
    <mergeCell ref="A34:A35"/>
    <mergeCell ref="G12:G13"/>
    <mergeCell ref="G36:G37"/>
    <mergeCell ref="H12:H13"/>
    <mergeCell ref="H36:H37"/>
    <mergeCell ref="A29:B33"/>
    <mergeCell ref="B35:E35"/>
    <mergeCell ref="F35:J35"/>
    <mergeCell ref="A36:C36"/>
    <mergeCell ref="D36:F36"/>
    <mergeCell ref="A47:C47"/>
    <mergeCell ref="D47:J47"/>
    <mergeCell ref="I36:I37"/>
    <mergeCell ref="J36:J37"/>
    <mergeCell ref="I29:J29"/>
    <mergeCell ref="I30:J30"/>
    <mergeCell ref="I31:J31"/>
    <mergeCell ref="I32:J32"/>
    <mergeCell ref="I33:J33"/>
    <mergeCell ref="B34:E34"/>
    <mergeCell ref="F34:J34"/>
    <mergeCell ref="A24:G24"/>
    <mergeCell ref="A25:J25"/>
    <mergeCell ref="A27:B27"/>
    <mergeCell ref="C27:J27"/>
    <mergeCell ref="A28:B28"/>
    <mergeCell ref="C28:E28"/>
    <mergeCell ref="G28:J28"/>
    <mergeCell ref="B11:E11"/>
    <mergeCell ref="F11:J11"/>
    <mergeCell ref="A12:C12"/>
    <mergeCell ref="D12:F12"/>
    <mergeCell ref="A23:C23"/>
    <mergeCell ref="D23:J23"/>
    <mergeCell ref="I12:I13"/>
    <mergeCell ref="J12:J13"/>
    <mergeCell ref="I5:J5"/>
    <mergeCell ref="I6:J6"/>
    <mergeCell ref="I7:J7"/>
    <mergeCell ref="I8:J8"/>
    <mergeCell ref="I9:J9"/>
    <mergeCell ref="B10:E10"/>
    <mergeCell ref="F10:J10"/>
    <mergeCell ref="A5:B9"/>
    <mergeCell ref="A1:J1"/>
    <mergeCell ref="A3:B3"/>
    <mergeCell ref="C3:J3"/>
    <mergeCell ref="A4:B4"/>
    <mergeCell ref="C4:E4"/>
    <mergeCell ref="G4:J4"/>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L9" activeCellId="1" sqref="F9:H9 L9"/>
    </sheetView>
  </sheetViews>
  <sheetFormatPr defaultColWidth="9.00390625" defaultRowHeight="14.25"/>
  <cols>
    <col min="1" max="3" width="5.625" style="177" customWidth="1"/>
    <col min="4" max="4" width="33.625" style="177" customWidth="1"/>
    <col min="5" max="8" width="13.50390625" style="177" customWidth="1"/>
    <col min="9" max="9" width="15.00390625" style="177" customWidth="1"/>
    <col min="10" max="11" width="13.50390625" style="177" customWidth="1"/>
    <col min="12" max="12" width="9.75390625" style="177" customWidth="1"/>
    <col min="13" max="16384" width="9.00390625" style="177" customWidth="1"/>
  </cols>
  <sheetData>
    <row r="1" spans="1:12" s="66" customFormat="1" ht="29.25" customHeight="1">
      <c r="A1" s="198" t="s">
        <v>85</v>
      </c>
      <c r="B1" s="198"/>
      <c r="C1" s="198"/>
      <c r="D1" s="198"/>
      <c r="E1" s="198"/>
      <c r="F1" s="198"/>
      <c r="G1" s="198"/>
      <c r="H1" s="198"/>
      <c r="I1" s="198"/>
      <c r="J1" s="198"/>
      <c r="K1" s="198"/>
      <c r="L1" s="198"/>
    </row>
    <row r="2" spans="1:12" s="174" customFormat="1" ht="18" customHeight="1">
      <c r="A2" s="50"/>
      <c r="B2" s="50"/>
      <c r="C2" s="50"/>
      <c r="D2" s="50"/>
      <c r="E2" s="50"/>
      <c r="F2" s="50"/>
      <c r="G2" s="50"/>
      <c r="H2" s="50"/>
      <c r="I2" s="50"/>
      <c r="J2" s="50"/>
      <c r="K2" s="50"/>
      <c r="L2" s="172" t="s">
        <v>86</v>
      </c>
    </row>
    <row r="3" spans="1:12" s="89" customFormat="1" ht="18" customHeight="1">
      <c r="A3" s="41" t="s">
        <v>2</v>
      </c>
      <c r="B3" s="41"/>
      <c r="C3" s="41"/>
      <c r="D3" s="41"/>
      <c r="E3" s="41"/>
      <c r="F3" s="41"/>
      <c r="G3" s="161"/>
      <c r="H3" s="41"/>
      <c r="I3" s="41"/>
      <c r="J3" s="41"/>
      <c r="K3" s="41"/>
      <c r="L3" s="173" t="s">
        <v>3</v>
      </c>
    </row>
    <row r="4" spans="1:12" s="104" customFormat="1" ht="12">
      <c r="A4" s="202" t="s">
        <v>6</v>
      </c>
      <c r="B4" s="202"/>
      <c r="C4" s="202" t="s">
        <v>11</v>
      </c>
      <c r="D4" s="202" t="s">
        <v>11</v>
      </c>
      <c r="E4" s="206" t="s">
        <v>72</v>
      </c>
      <c r="F4" s="206" t="s">
        <v>87</v>
      </c>
      <c r="G4" s="206" t="s">
        <v>88</v>
      </c>
      <c r="H4" s="206" t="s">
        <v>89</v>
      </c>
      <c r="I4" s="206"/>
      <c r="J4" s="206" t="s">
        <v>90</v>
      </c>
      <c r="K4" s="206" t="s">
        <v>91</v>
      </c>
      <c r="L4" s="206" t="s">
        <v>92</v>
      </c>
    </row>
    <row r="5" spans="1:12" s="104" customFormat="1" ht="12">
      <c r="A5" s="206" t="s">
        <v>93</v>
      </c>
      <c r="B5" s="206"/>
      <c r="C5" s="206"/>
      <c r="D5" s="202" t="s">
        <v>94</v>
      </c>
      <c r="E5" s="206"/>
      <c r="F5" s="206" t="s">
        <v>11</v>
      </c>
      <c r="G5" s="206" t="s">
        <v>11</v>
      </c>
      <c r="H5" s="206"/>
      <c r="I5" s="206"/>
      <c r="J5" s="206" t="s">
        <v>11</v>
      </c>
      <c r="K5" s="206" t="s">
        <v>11</v>
      </c>
      <c r="L5" s="206" t="s">
        <v>95</v>
      </c>
    </row>
    <row r="6" spans="1:12" s="104" customFormat="1" ht="12">
      <c r="A6" s="206"/>
      <c r="B6" s="206" t="s">
        <v>11</v>
      </c>
      <c r="C6" s="206" t="s">
        <v>11</v>
      </c>
      <c r="D6" s="202" t="s">
        <v>11</v>
      </c>
      <c r="E6" s="206" t="s">
        <v>11</v>
      </c>
      <c r="F6" s="206" t="s">
        <v>11</v>
      </c>
      <c r="G6" s="207"/>
      <c r="H6" s="206" t="s">
        <v>95</v>
      </c>
      <c r="I6" s="208" t="s">
        <v>96</v>
      </c>
      <c r="J6" s="206"/>
      <c r="K6" s="206" t="s">
        <v>11</v>
      </c>
      <c r="L6" s="206" t="s">
        <v>11</v>
      </c>
    </row>
    <row r="7" spans="1:12" s="104" customFormat="1" ht="12">
      <c r="A7" s="206"/>
      <c r="B7" s="206" t="s">
        <v>11</v>
      </c>
      <c r="C7" s="206" t="s">
        <v>11</v>
      </c>
      <c r="D7" s="202" t="s">
        <v>11</v>
      </c>
      <c r="E7" s="206" t="s">
        <v>11</v>
      </c>
      <c r="F7" s="206" t="s">
        <v>11</v>
      </c>
      <c r="G7" s="206" t="s">
        <v>11</v>
      </c>
      <c r="H7" s="206"/>
      <c r="I7" s="208"/>
      <c r="J7" s="206" t="s">
        <v>11</v>
      </c>
      <c r="K7" s="206" t="s">
        <v>11</v>
      </c>
      <c r="L7" s="206" t="s">
        <v>11</v>
      </c>
    </row>
    <row r="8" spans="1:12" s="104" customFormat="1" ht="12">
      <c r="A8" s="202" t="s">
        <v>97</v>
      </c>
      <c r="B8" s="202" t="s">
        <v>98</v>
      </c>
      <c r="C8" s="202" t="s">
        <v>99</v>
      </c>
      <c r="D8" s="97" t="s">
        <v>10</v>
      </c>
      <c r="E8" s="95" t="s">
        <v>13</v>
      </c>
      <c r="F8" s="95" t="s">
        <v>16</v>
      </c>
      <c r="G8" s="95" t="s">
        <v>19</v>
      </c>
      <c r="H8" s="95" t="s">
        <v>22</v>
      </c>
      <c r="I8" s="95" t="s">
        <v>25</v>
      </c>
      <c r="J8" s="95" t="s">
        <v>28</v>
      </c>
      <c r="K8" s="95" t="s">
        <v>31</v>
      </c>
      <c r="L8" s="95" t="s">
        <v>34</v>
      </c>
    </row>
    <row r="9" spans="1:12" s="104" customFormat="1" ht="12">
      <c r="A9" s="202"/>
      <c r="B9" s="202" t="s">
        <v>11</v>
      </c>
      <c r="C9" s="202" t="s">
        <v>11</v>
      </c>
      <c r="D9" s="97" t="s">
        <v>100</v>
      </c>
      <c r="E9" s="81">
        <v>85682.38</v>
      </c>
      <c r="F9" s="81">
        <v>84268.95</v>
      </c>
      <c r="G9" s="81"/>
      <c r="H9" s="81">
        <v>952.82</v>
      </c>
      <c r="I9" s="81">
        <v>952.82</v>
      </c>
      <c r="J9" s="81"/>
      <c r="K9" s="81"/>
      <c r="L9" s="81">
        <v>460.61</v>
      </c>
    </row>
    <row r="10" spans="1:12" s="104" customFormat="1" ht="12">
      <c r="A10" s="203" t="s">
        <v>101</v>
      </c>
      <c r="B10" s="204"/>
      <c r="C10" s="204" t="s">
        <v>11</v>
      </c>
      <c r="D10" s="105" t="s">
        <v>102</v>
      </c>
      <c r="E10" s="81">
        <v>40</v>
      </c>
      <c r="F10" s="81">
        <v>40</v>
      </c>
      <c r="G10" s="81"/>
      <c r="H10" s="81"/>
      <c r="I10" s="81"/>
      <c r="J10" s="81"/>
      <c r="K10" s="81"/>
      <c r="L10" s="81"/>
    </row>
    <row r="11" spans="1:12" s="104" customFormat="1" ht="12">
      <c r="A11" s="203" t="s">
        <v>103</v>
      </c>
      <c r="B11" s="204"/>
      <c r="C11" s="204" t="s">
        <v>11</v>
      </c>
      <c r="D11" s="105" t="s">
        <v>104</v>
      </c>
      <c r="E11" s="81">
        <v>40</v>
      </c>
      <c r="F11" s="81">
        <v>40</v>
      </c>
      <c r="G11" s="81"/>
      <c r="H11" s="81"/>
      <c r="I11" s="81"/>
      <c r="J11" s="81"/>
      <c r="K11" s="81"/>
      <c r="L11" s="81"/>
    </row>
    <row r="12" spans="1:12" s="104" customFormat="1" ht="12">
      <c r="A12" s="203" t="s">
        <v>105</v>
      </c>
      <c r="B12" s="204"/>
      <c r="C12" s="204" t="s">
        <v>11</v>
      </c>
      <c r="D12" s="105" t="s">
        <v>106</v>
      </c>
      <c r="E12" s="81">
        <v>40</v>
      </c>
      <c r="F12" s="81">
        <v>40</v>
      </c>
      <c r="G12" s="81"/>
      <c r="H12" s="81"/>
      <c r="I12" s="81"/>
      <c r="J12" s="81"/>
      <c r="K12" s="81"/>
      <c r="L12" s="81"/>
    </row>
    <row r="13" spans="1:12" s="104" customFormat="1" ht="12">
      <c r="A13" s="203" t="s">
        <v>107</v>
      </c>
      <c r="B13" s="204"/>
      <c r="C13" s="204" t="s">
        <v>11</v>
      </c>
      <c r="D13" s="105" t="s">
        <v>108</v>
      </c>
      <c r="E13" s="81">
        <v>72426.89</v>
      </c>
      <c r="F13" s="81">
        <v>71013.46</v>
      </c>
      <c r="G13" s="81"/>
      <c r="H13" s="81">
        <v>952.82</v>
      </c>
      <c r="I13" s="81">
        <v>952.82</v>
      </c>
      <c r="J13" s="81"/>
      <c r="K13" s="81"/>
      <c r="L13" s="81">
        <v>460.61</v>
      </c>
    </row>
    <row r="14" spans="1:12" s="104" customFormat="1" ht="12">
      <c r="A14" s="203" t="s">
        <v>109</v>
      </c>
      <c r="B14" s="204"/>
      <c r="C14" s="204" t="s">
        <v>11</v>
      </c>
      <c r="D14" s="105" t="s">
        <v>110</v>
      </c>
      <c r="E14" s="81">
        <v>1120.64</v>
      </c>
      <c r="F14" s="81">
        <v>772.19</v>
      </c>
      <c r="G14" s="81"/>
      <c r="H14" s="81"/>
      <c r="I14" s="81"/>
      <c r="J14" s="81"/>
      <c r="K14" s="81"/>
      <c r="L14" s="81">
        <v>348.45</v>
      </c>
    </row>
    <row r="15" spans="1:12" s="104" customFormat="1" ht="12">
      <c r="A15" s="203" t="s">
        <v>111</v>
      </c>
      <c r="B15" s="204"/>
      <c r="C15" s="204" t="s">
        <v>11</v>
      </c>
      <c r="D15" s="105" t="s">
        <v>112</v>
      </c>
      <c r="E15" s="81">
        <v>1061.86</v>
      </c>
      <c r="F15" s="81">
        <v>713.41</v>
      </c>
      <c r="G15" s="81"/>
      <c r="H15" s="81"/>
      <c r="I15" s="81"/>
      <c r="J15" s="81"/>
      <c r="K15" s="81"/>
      <c r="L15" s="81">
        <v>348.45</v>
      </c>
    </row>
    <row r="16" spans="1:12" s="104" customFormat="1" ht="12">
      <c r="A16" s="203" t="s">
        <v>113</v>
      </c>
      <c r="B16" s="204"/>
      <c r="C16" s="204" t="s">
        <v>11</v>
      </c>
      <c r="D16" s="105" t="s">
        <v>114</v>
      </c>
      <c r="E16" s="81">
        <v>58.78</v>
      </c>
      <c r="F16" s="81">
        <v>58.78</v>
      </c>
      <c r="G16" s="81"/>
      <c r="H16" s="81"/>
      <c r="I16" s="81"/>
      <c r="J16" s="81"/>
      <c r="K16" s="81"/>
      <c r="L16" s="81"/>
    </row>
    <row r="17" spans="1:12" s="104" customFormat="1" ht="12">
      <c r="A17" s="203" t="s">
        <v>115</v>
      </c>
      <c r="B17" s="204"/>
      <c r="C17" s="204" t="s">
        <v>11</v>
      </c>
      <c r="D17" s="105" t="s">
        <v>116</v>
      </c>
      <c r="E17" s="81">
        <v>67426.79</v>
      </c>
      <c r="F17" s="81">
        <v>66388.82</v>
      </c>
      <c r="G17" s="81"/>
      <c r="H17" s="81">
        <v>926.31</v>
      </c>
      <c r="I17" s="81">
        <v>926.31</v>
      </c>
      <c r="J17" s="81"/>
      <c r="K17" s="81"/>
      <c r="L17" s="81">
        <v>111.66</v>
      </c>
    </row>
    <row r="18" spans="1:12" s="104" customFormat="1" ht="12">
      <c r="A18" s="203" t="s">
        <v>117</v>
      </c>
      <c r="B18" s="204"/>
      <c r="C18" s="204" t="s">
        <v>11</v>
      </c>
      <c r="D18" s="105" t="s">
        <v>118</v>
      </c>
      <c r="E18" s="81">
        <v>1423.79</v>
      </c>
      <c r="F18" s="81">
        <v>957.1</v>
      </c>
      <c r="G18" s="81"/>
      <c r="H18" s="81">
        <v>466.29</v>
      </c>
      <c r="I18" s="81">
        <v>466.29</v>
      </c>
      <c r="J18" s="81"/>
      <c r="K18" s="81"/>
      <c r="L18" s="81">
        <v>0.4</v>
      </c>
    </row>
    <row r="19" spans="1:12" s="104" customFormat="1" ht="12">
      <c r="A19" s="203" t="s">
        <v>119</v>
      </c>
      <c r="B19" s="204"/>
      <c r="C19" s="204" t="s">
        <v>11</v>
      </c>
      <c r="D19" s="105" t="s">
        <v>120</v>
      </c>
      <c r="E19" s="81">
        <v>39384.2</v>
      </c>
      <c r="F19" s="81">
        <v>39296.68</v>
      </c>
      <c r="G19" s="81"/>
      <c r="H19" s="81">
        <v>25.98</v>
      </c>
      <c r="I19" s="81">
        <v>25.98</v>
      </c>
      <c r="J19" s="81"/>
      <c r="K19" s="81"/>
      <c r="L19" s="81">
        <v>61.54</v>
      </c>
    </row>
    <row r="20" spans="1:12" s="104" customFormat="1" ht="12">
      <c r="A20" s="203" t="s">
        <v>121</v>
      </c>
      <c r="B20" s="204"/>
      <c r="C20" s="204" t="s">
        <v>11</v>
      </c>
      <c r="D20" s="105" t="s">
        <v>122</v>
      </c>
      <c r="E20" s="81">
        <v>18031.87</v>
      </c>
      <c r="F20" s="81">
        <v>18017.15</v>
      </c>
      <c r="G20" s="81"/>
      <c r="H20" s="81"/>
      <c r="I20" s="81"/>
      <c r="J20" s="81"/>
      <c r="K20" s="81"/>
      <c r="L20" s="81">
        <v>14.72</v>
      </c>
    </row>
    <row r="21" spans="1:12" s="104" customFormat="1" ht="12">
      <c r="A21" s="203" t="s">
        <v>123</v>
      </c>
      <c r="B21" s="204"/>
      <c r="C21" s="204" t="s">
        <v>11</v>
      </c>
      <c r="D21" s="105" t="s">
        <v>124</v>
      </c>
      <c r="E21" s="81">
        <v>8055.62</v>
      </c>
      <c r="F21" s="81">
        <v>7586.58</v>
      </c>
      <c r="G21" s="81"/>
      <c r="H21" s="81">
        <v>434.04</v>
      </c>
      <c r="I21" s="81">
        <v>434.04</v>
      </c>
      <c r="J21" s="81"/>
      <c r="K21" s="81"/>
      <c r="L21" s="81">
        <v>35</v>
      </c>
    </row>
    <row r="22" spans="1:12" s="104" customFormat="1" ht="12">
      <c r="A22" s="203" t="s">
        <v>125</v>
      </c>
      <c r="B22" s="204"/>
      <c r="C22" s="204" t="s">
        <v>11</v>
      </c>
      <c r="D22" s="105" t="s">
        <v>126</v>
      </c>
      <c r="E22" s="81">
        <v>531.3</v>
      </c>
      <c r="F22" s="81">
        <v>531.3</v>
      </c>
      <c r="G22" s="81"/>
      <c r="H22" s="81"/>
      <c r="I22" s="81"/>
      <c r="J22" s="81"/>
      <c r="K22" s="81"/>
      <c r="L22" s="81"/>
    </row>
    <row r="23" spans="1:12" s="104" customFormat="1" ht="12">
      <c r="A23" s="203" t="s">
        <v>127</v>
      </c>
      <c r="B23" s="204"/>
      <c r="C23" s="204" t="s">
        <v>11</v>
      </c>
      <c r="D23" s="105" t="s">
        <v>128</v>
      </c>
      <c r="E23" s="81">
        <v>2185.83</v>
      </c>
      <c r="F23" s="81">
        <v>2158.93</v>
      </c>
      <c r="G23" s="81"/>
      <c r="H23" s="81">
        <v>26.51</v>
      </c>
      <c r="I23" s="81">
        <v>26.51</v>
      </c>
      <c r="J23" s="81"/>
      <c r="K23" s="81"/>
      <c r="L23" s="81">
        <v>0.4</v>
      </c>
    </row>
    <row r="24" spans="1:12" s="104" customFormat="1" ht="12">
      <c r="A24" s="203" t="s">
        <v>129</v>
      </c>
      <c r="B24" s="204"/>
      <c r="C24" s="204" t="s">
        <v>11</v>
      </c>
      <c r="D24" s="105" t="s">
        <v>130</v>
      </c>
      <c r="E24" s="81">
        <v>2185.83</v>
      </c>
      <c r="F24" s="81">
        <v>2158.93</v>
      </c>
      <c r="G24" s="81"/>
      <c r="H24" s="81">
        <v>26.51</v>
      </c>
      <c r="I24" s="81">
        <v>26.51</v>
      </c>
      <c r="J24" s="81"/>
      <c r="K24" s="81"/>
      <c r="L24" s="81">
        <v>0.4</v>
      </c>
    </row>
    <row r="25" spans="1:12" s="104" customFormat="1" ht="12">
      <c r="A25" s="203" t="s">
        <v>131</v>
      </c>
      <c r="B25" s="204"/>
      <c r="C25" s="204" t="s">
        <v>11</v>
      </c>
      <c r="D25" s="105" t="s">
        <v>132</v>
      </c>
      <c r="E25" s="81">
        <v>39.46</v>
      </c>
      <c r="F25" s="81">
        <v>39.36</v>
      </c>
      <c r="G25" s="81"/>
      <c r="H25" s="81"/>
      <c r="I25" s="81"/>
      <c r="J25" s="81"/>
      <c r="K25" s="81"/>
      <c r="L25" s="81">
        <v>0.1</v>
      </c>
    </row>
    <row r="26" spans="1:12" s="104" customFormat="1" ht="12">
      <c r="A26" s="203" t="s">
        <v>133</v>
      </c>
      <c r="B26" s="204"/>
      <c r="C26" s="204" t="s">
        <v>11</v>
      </c>
      <c r="D26" s="105" t="s">
        <v>134</v>
      </c>
      <c r="E26" s="81">
        <v>39.46</v>
      </c>
      <c r="F26" s="81">
        <v>39.36</v>
      </c>
      <c r="G26" s="81"/>
      <c r="H26" s="81"/>
      <c r="I26" s="81"/>
      <c r="J26" s="81"/>
      <c r="K26" s="81"/>
      <c r="L26" s="81">
        <v>0.1</v>
      </c>
    </row>
    <row r="27" spans="1:12" s="104" customFormat="1" ht="12">
      <c r="A27" s="203" t="s">
        <v>135</v>
      </c>
      <c r="B27" s="204"/>
      <c r="C27" s="204" t="s">
        <v>11</v>
      </c>
      <c r="D27" s="105" t="s">
        <v>136</v>
      </c>
      <c r="E27" s="81">
        <v>285.13</v>
      </c>
      <c r="F27" s="81">
        <v>285.13</v>
      </c>
      <c r="G27" s="81"/>
      <c r="H27" s="81"/>
      <c r="I27" s="81"/>
      <c r="J27" s="81"/>
      <c r="K27" s="81"/>
      <c r="L27" s="81"/>
    </row>
    <row r="28" spans="1:12" s="104" customFormat="1" ht="12">
      <c r="A28" s="203" t="s">
        <v>137</v>
      </c>
      <c r="B28" s="204"/>
      <c r="C28" s="204" t="s">
        <v>11</v>
      </c>
      <c r="D28" s="105" t="s">
        <v>138</v>
      </c>
      <c r="E28" s="81">
        <v>285.13</v>
      </c>
      <c r="F28" s="81">
        <v>285.13</v>
      </c>
      <c r="G28" s="81"/>
      <c r="H28" s="81"/>
      <c r="I28" s="81"/>
      <c r="J28" s="81"/>
      <c r="K28" s="81"/>
      <c r="L28" s="81"/>
    </row>
    <row r="29" spans="1:12" s="104" customFormat="1" ht="12">
      <c r="A29" s="203" t="s">
        <v>139</v>
      </c>
      <c r="B29" s="204"/>
      <c r="C29" s="204" t="s">
        <v>11</v>
      </c>
      <c r="D29" s="105" t="s">
        <v>140</v>
      </c>
      <c r="E29" s="81">
        <v>1363.26</v>
      </c>
      <c r="F29" s="81">
        <v>1363.26</v>
      </c>
      <c r="G29" s="81"/>
      <c r="H29" s="81"/>
      <c r="I29" s="81"/>
      <c r="J29" s="81"/>
      <c r="K29" s="81"/>
      <c r="L29" s="81"/>
    </row>
    <row r="30" spans="1:12" s="104" customFormat="1" ht="12">
      <c r="A30" s="203" t="s">
        <v>141</v>
      </c>
      <c r="B30" s="204"/>
      <c r="C30" s="204" t="s">
        <v>11</v>
      </c>
      <c r="D30" s="105" t="s">
        <v>142</v>
      </c>
      <c r="E30" s="81">
        <v>1363.26</v>
      </c>
      <c r="F30" s="81">
        <v>1363.26</v>
      </c>
      <c r="G30" s="81"/>
      <c r="H30" s="81"/>
      <c r="I30" s="81"/>
      <c r="J30" s="81"/>
      <c r="K30" s="81"/>
      <c r="L30" s="81"/>
    </row>
    <row r="31" spans="1:12" s="104" customFormat="1" ht="12">
      <c r="A31" s="203" t="s">
        <v>143</v>
      </c>
      <c r="B31" s="204"/>
      <c r="C31" s="204" t="s">
        <v>11</v>
      </c>
      <c r="D31" s="105" t="s">
        <v>144</v>
      </c>
      <c r="E31" s="81">
        <v>5.78</v>
      </c>
      <c r="F31" s="81">
        <v>5.78</v>
      </c>
      <c r="G31" s="81"/>
      <c r="H31" s="81"/>
      <c r="I31" s="81"/>
      <c r="J31" s="81"/>
      <c r="K31" s="81"/>
      <c r="L31" s="81"/>
    </row>
    <row r="32" spans="1:12" s="104" customFormat="1" ht="12">
      <c r="A32" s="203" t="s">
        <v>145</v>
      </c>
      <c r="B32" s="204"/>
      <c r="C32" s="204" t="s">
        <v>11</v>
      </c>
      <c r="D32" s="105" t="s">
        <v>146</v>
      </c>
      <c r="E32" s="81">
        <v>5.78</v>
      </c>
      <c r="F32" s="81">
        <v>5.78</v>
      </c>
      <c r="G32" s="81"/>
      <c r="H32" s="81"/>
      <c r="I32" s="81"/>
      <c r="J32" s="81"/>
      <c r="K32" s="81"/>
      <c r="L32" s="81"/>
    </row>
    <row r="33" spans="1:12" s="104" customFormat="1" ht="12">
      <c r="A33" s="203" t="s">
        <v>147</v>
      </c>
      <c r="B33" s="204"/>
      <c r="C33" s="204" t="s">
        <v>11</v>
      </c>
      <c r="D33" s="105" t="s">
        <v>148</v>
      </c>
      <c r="E33" s="81">
        <v>25.12</v>
      </c>
      <c r="F33" s="81">
        <v>25.12</v>
      </c>
      <c r="G33" s="81"/>
      <c r="H33" s="81"/>
      <c r="I33" s="81"/>
      <c r="J33" s="81"/>
      <c r="K33" s="81"/>
      <c r="L33" s="81"/>
    </row>
    <row r="34" spans="1:12" s="104" customFormat="1" ht="12">
      <c r="A34" s="203" t="s">
        <v>149</v>
      </c>
      <c r="B34" s="204"/>
      <c r="C34" s="204" t="s">
        <v>11</v>
      </c>
      <c r="D34" s="105" t="s">
        <v>150</v>
      </c>
      <c r="E34" s="81">
        <v>25.12</v>
      </c>
      <c r="F34" s="81">
        <v>25.12</v>
      </c>
      <c r="G34" s="81"/>
      <c r="H34" s="81"/>
      <c r="I34" s="81"/>
      <c r="J34" s="81"/>
      <c r="K34" s="81"/>
      <c r="L34" s="81"/>
    </row>
    <row r="35" spans="1:12" s="104" customFormat="1" ht="12">
      <c r="A35" s="203" t="s">
        <v>151</v>
      </c>
      <c r="B35" s="204"/>
      <c r="C35" s="204" t="s">
        <v>11</v>
      </c>
      <c r="D35" s="105" t="s">
        <v>112</v>
      </c>
      <c r="E35" s="81">
        <v>25.12</v>
      </c>
      <c r="F35" s="81">
        <v>25.12</v>
      </c>
      <c r="G35" s="81"/>
      <c r="H35" s="81"/>
      <c r="I35" s="81"/>
      <c r="J35" s="81"/>
      <c r="K35" s="81"/>
      <c r="L35" s="81"/>
    </row>
    <row r="36" spans="1:12" s="104" customFormat="1" ht="12">
      <c r="A36" s="203" t="s">
        <v>152</v>
      </c>
      <c r="B36" s="204"/>
      <c r="C36" s="204" t="s">
        <v>11</v>
      </c>
      <c r="D36" s="105" t="s">
        <v>153</v>
      </c>
      <c r="E36" s="81">
        <v>7267.61</v>
      </c>
      <c r="F36" s="81">
        <v>7267.61</v>
      </c>
      <c r="G36" s="81"/>
      <c r="H36" s="81"/>
      <c r="I36" s="81"/>
      <c r="J36" s="81"/>
      <c r="K36" s="81"/>
      <c r="L36" s="81"/>
    </row>
    <row r="37" spans="1:12" s="104" customFormat="1" ht="12">
      <c r="A37" s="203" t="s">
        <v>154</v>
      </c>
      <c r="B37" s="204"/>
      <c r="C37" s="204" t="s">
        <v>11</v>
      </c>
      <c r="D37" s="105" t="s">
        <v>155</v>
      </c>
      <c r="E37" s="81">
        <v>7267.42</v>
      </c>
      <c r="F37" s="81">
        <v>7267.42</v>
      </c>
      <c r="G37" s="81"/>
      <c r="H37" s="81"/>
      <c r="I37" s="81"/>
      <c r="J37" s="81"/>
      <c r="K37" s="81"/>
      <c r="L37" s="81"/>
    </row>
    <row r="38" spans="1:12" s="104" customFormat="1" ht="12">
      <c r="A38" s="203" t="s">
        <v>156</v>
      </c>
      <c r="B38" s="204"/>
      <c r="C38" s="204" t="s">
        <v>11</v>
      </c>
      <c r="D38" s="105" t="s">
        <v>157</v>
      </c>
      <c r="E38" s="81">
        <v>2426.4</v>
      </c>
      <c r="F38" s="81">
        <v>2426.4</v>
      </c>
      <c r="G38" s="81"/>
      <c r="H38" s="81"/>
      <c r="I38" s="81"/>
      <c r="J38" s="81"/>
      <c r="K38" s="81"/>
      <c r="L38" s="81"/>
    </row>
    <row r="39" spans="1:12" s="104" customFormat="1" ht="12">
      <c r="A39" s="203" t="s">
        <v>158</v>
      </c>
      <c r="B39" s="204"/>
      <c r="C39" s="204" t="s">
        <v>11</v>
      </c>
      <c r="D39" s="105" t="s">
        <v>159</v>
      </c>
      <c r="E39" s="81">
        <v>4841.02</v>
      </c>
      <c r="F39" s="81">
        <v>4841.02</v>
      </c>
      <c r="G39" s="81"/>
      <c r="H39" s="81"/>
      <c r="I39" s="81"/>
      <c r="J39" s="81"/>
      <c r="K39" s="81"/>
      <c r="L39" s="81"/>
    </row>
    <row r="40" spans="1:12" s="104" customFormat="1" ht="12">
      <c r="A40" s="203" t="s">
        <v>160</v>
      </c>
      <c r="B40" s="204"/>
      <c r="C40" s="204" t="s">
        <v>11</v>
      </c>
      <c r="D40" s="105" t="s">
        <v>161</v>
      </c>
      <c r="E40" s="81">
        <v>0.15</v>
      </c>
      <c r="F40" s="81">
        <v>0.15</v>
      </c>
      <c r="G40" s="81"/>
      <c r="H40" s="81"/>
      <c r="I40" s="81"/>
      <c r="J40" s="81"/>
      <c r="K40" s="81"/>
      <c r="L40" s="81"/>
    </row>
    <row r="41" spans="1:12" s="104" customFormat="1" ht="12">
      <c r="A41" s="203" t="s">
        <v>162</v>
      </c>
      <c r="B41" s="204"/>
      <c r="C41" s="204" t="s">
        <v>11</v>
      </c>
      <c r="D41" s="105" t="s">
        <v>163</v>
      </c>
      <c r="E41" s="81">
        <v>0.15</v>
      </c>
      <c r="F41" s="81">
        <v>0.15</v>
      </c>
      <c r="G41" s="81"/>
      <c r="H41" s="81"/>
      <c r="I41" s="81"/>
      <c r="J41" s="81"/>
      <c r="K41" s="81"/>
      <c r="L41" s="81"/>
    </row>
    <row r="42" spans="1:12" s="104" customFormat="1" ht="12">
      <c r="A42" s="203" t="s">
        <v>164</v>
      </c>
      <c r="B42" s="204"/>
      <c r="C42" s="204" t="s">
        <v>11</v>
      </c>
      <c r="D42" s="105" t="s">
        <v>165</v>
      </c>
      <c r="E42" s="81">
        <v>0.04</v>
      </c>
      <c r="F42" s="81">
        <v>0.04</v>
      </c>
      <c r="G42" s="81"/>
      <c r="H42" s="81"/>
      <c r="I42" s="81"/>
      <c r="J42" s="81"/>
      <c r="K42" s="81"/>
      <c r="L42" s="81"/>
    </row>
    <row r="43" spans="1:12" s="104" customFormat="1" ht="12">
      <c r="A43" s="203" t="s">
        <v>166</v>
      </c>
      <c r="B43" s="204"/>
      <c r="C43" s="204" t="s">
        <v>11</v>
      </c>
      <c r="D43" s="105" t="s">
        <v>167</v>
      </c>
      <c r="E43" s="81">
        <v>0.04</v>
      </c>
      <c r="F43" s="81">
        <v>0.04</v>
      </c>
      <c r="G43" s="81"/>
      <c r="H43" s="81"/>
      <c r="I43" s="81"/>
      <c r="J43" s="81"/>
      <c r="K43" s="81"/>
      <c r="L43" s="81"/>
    </row>
    <row r="44" spans="1:12" s="104" customFormat="1" ht="12">
      <c r="A44" s="203" t="s">
        <v>168</v>
      </c>
      <c r="B44" s="204"/>
      <c r="C44" s="204" t="s">
        <v>11</v>
      </c>
      <c r="D44" s="105" t="s">
        <v>169</v>
      </c>
      <c r="E44" s="81">
        <v>4396.5</v>
      </c>
      <c r="F44" s="81">
        <v>4396.5</v>
      </c>
      <c r="G44" s="81"/>
      <c r="H44" s="81"/>
      <c r="I44" s="81"/>
      <c r="J44" s="81"/>
      <c r="K44" s="81"/>
      <c r="L44" s="81"/>
    </row>
    <row r="45" spans="1:12" s="104" customFormat="1" ht="12">
      <c r="A45" s="203" t="s">
        <v>170</v>
      </c>
      <c r="B45" s="204"/>
      <c r="C45" s="204" t="s">
        <v>11</v>
      </c>
      <c r="D45" s="105" t="s">
        <v>171</v>
      </c>
      <c r="E45" s="81">
        <v>25</v>
      </c>
      <c r="F45" s="81">
        <v>25</v>
      </c>
      <c r="G45" s="81"/>
      <c r="H45" s="81"/>
      <c r="I45" s="81"/>
      <c r="J45" s="81"/>
      <c r="K45" s="81"/>
      <c r="L45" s="81"/>
    </row>
    <row r="46" spans="1:12" s="104" customFormat="1" ht="12">
      <c r="A46" s="203" t="s">
        <v>172</v>
      </c>
      <c r="B46" s="204"/>
      <c r="C46" s="204" t="s">
        <v>11</v>
      </c>
      <c r="D46" s="105" t="s">
        <v>173</v>
      </c>
      <c r="E46" s="81">
        <v>25</v>
      </c>
      <c r="F46" s="81">
        <v>25</v>
      </c>
      <c r="G46" s="81"/>
      <c r="H46" s="81"/>
      <c r="I46" s="81"/>
      <c r="J46" s="81"/>
      <c r="K46" s="81"/>
      <c r="L46" s="81"/>
    </row>
    <row r="47" spans="1:12" s="104" customFormat="1" ht="12">
      <c r="A47" s="203" t="s">
        <v>174</v>
      </c>
      <c r="B47" s="204"/>
      <c r="C47" s="204" t="s">
        <v>11</v>
      </c>
      <c r="D47" s="105" t="s">
        <v>175</v>
      </c>
      <c r="E47" s="81">
        <v>4371.5</v>
      </c>
      <c r="F47" s="81">
        <v>4371.5</v>
      </c>
      <c r="G47" s="81"/>
      <c r="H47" s="81"/>
      <c r="I47" s="81"/>
      <c r="J47" s="81"/>
      <c r="K47" s="81"/>
      <c r="L47" s="81"/>
    </row>
    <row r="48" spans="1:12" s="104" customFormat="1" ht="12">
      <c r="A48" s="203" t="s">
        <v>176</v>
      </c>
      <c r="B48" s="204"/>
      <c r="C48" s="204" t="s">
        <v>11</v>
      </c>
      <c r="D48" s="105" t="s">
        <v>177</v>
      </c>
      <c r="E48" s="81">
        <v>52.8</v>
      </c>
      <c r="F48" s="81">
        <v>52.8</v>
      </c>
      <c r="G48" s="81"/>
      <c r="H48" s="81"/>
      <c r="I48" s="81"/>
      <c r="J48" s="81"/>
      <c r="K48" s="81"/>
      <c r="L48" s="81"/>
    </row>
    <row r="49" spans="1:12" s="104" customFormat="1" ht="12">
      <c r="A49" s="203" t="s">
        <v>178</v>
      </c>
      <c r="B49" s="204"/>
      <c r="C49" s="204" t="s">
        <v>11</v>
      </c>
      <c r="D49" s="105" t="s">
        <v>179</v>
      </c>
      <c r="E49" s="81">
        <v>4318.7</v>
      </c>
      <c r="F49" s="81">
        <v>4318.7</v>
      </c>
      <c r="G49" s="81"/>
      <c r="H49" s="81"/>
      <c r="I49" s="81"/>
      <c r="J49" s="81"/>
      <c r="K49" s="81"/>
      <c r="L49" s="81"/>
    </row>
    <row r="50" spans="1:12" s="104" customFormat="1" ht="12">
      <c r="A50" s="203" t="s">
        <v>180</v>
      </c>
      <c r="B50" s="204"/>
      <c r="C50" s="204" t="s">
        <v>11</v>
      </c>
      <c r="D50" s="105" t="s">
        <v>181</v>
      </c>
      <c r="E50" s="81">
        <v>616.14</v>
      </c>
      <c r="F50" s="81">
        <v>616.14</v>
      </c>
      <c r="G50" s="81"/>
      <c r="H50" s="81"/>
      <c r="I50" s="81"/>
      <c r="J50" s="81"/>
      <c r="K50" s="81"/>
      <c r="L50" s="81"/>
    </row>
    <row r="51" spans="1:12" s="104" customFormat="1" ht="12">
      <c r="A51" s="203" t="s">
        <v>182</v>
      </c>
      <c r="B51" s="204"/>
      <c r="C51" s="204" t="s">
        <v>11</v>
      </c>
      <c r="D51" s="105" t="s">
        <v>183</v>
      </c>
      <c r="E51" s="81">
        <v>616.14</v>
      </c>
      <c r="F51" s="81">
        <v>616.14</v>
      </c>
      <c r="G51" s="81"/>
      <c r="H51" s="81"/>
      <c r="I51" s="81"/>
      <c r="J51" s="81"/>
      <c r="K51" s="81"/>
      <c r="L51" s="81"/>
    </row>
    <row r="52" spans="1:12" s="104" customFormat="1" ht="12">
      <c r="A52" s="203" t="s">
        <v>184</v>
      </c>
      <c r="B52" s="204"/>
      <c r="C52" s="204" t="s">
        <v>11</v>
      </c>
      <c r="D52" s="105" t="s">
        <v>185</v>
      </c>
      <c r="E52" s="81">
        <v>616.14</v>
      </c>
      <c r="F52" s="81">
        <v>616.14</v>
      </c>
      <c r="G52" s="81"/>
      <c r="H52" s="81"/>
      <c r="I52" s="81"/>
      <c r="J52" s="81"/>
      <c r="K52" s="81"/>
      <c r="L52" s="81"/>
    </row>
    <row r="53" spans="1:12" s="104" customFormat="1" ht="12">
      <c r="A53" s="203" t="s">
        <v>186</v>
      </c>
      <c r="B53" s="204"/>
      <c r="C53" s="204" t="s">
        <v>11</v>
      </c>
      <c r="D53" s="105" t="s">
        <v>187</v>
      </c>
      <c r="E53" s="81">
        <v>886.12</v>
      </c>
      <c r="F53" s="81">
        <v>886.12</v>
      </c>
      <c r="G53" s="81"/>
      <c r="H53" s="81"/>
      <c r="I53" s="81"/>
      <c r="J53" s="81"/>
      <c r="K53" s="81"/>
      <c r="L53" s="81"/>
    </row>
    <row r="54" spans="1:12" s="104" customFormat="1" ht="12">
      <c r="A54" s="203" t="s">
        <v>188</v>
      </c>
      <c r="B54" s="204"/>
      <c r="C54" s="204" t="s">
        <v>11</v>
      </c>
      <c r="D54" s="105" t="s">
        <v>189</v>
      </c>
      <c r="E54" s="81">
        <v>886.12</v>
      </c>
      <c r="F54" s="81">
        <v>886.12</v>
      </c>
      <c r="G54" s="81"/>
      <c r="H54" s="81"/>
      <c r="I54" s="81"/>
      <c r="J54" s="81"/>
      <c r="K54" s="81"/>
      <c r="L54" s="81"/>
    </row>
    <row r="55" spans="1:12" s="104" customFormat="1" ht="12">
      <c r="A55" s="203" t="s">
        <v>190</v>
      </c>
      <c r="B55" s="204"/>
      <c r="C55" s="204" t="s">
        <v>11</v>
      </c>
      <c r="D55" s="105" t="s">
        <v>191</v>
      </c>
      <c r="E55" s="81">
        <v>829.37</v>
      </c>
      <c r="F55" s="81">
        <v>829.37</v>
      </c>
      <c r="G55" s="81"/>
      <c r="H55" s="81"/>
      <c r="I55" s="81"/>
      <c r="J55" s="81"/>
      <c r="K55" s="81"/>
      <c r="L55" s="81"/>
    </row>
    <row r="56" spans="1:12" s="104" customFormat="1" ht="12">
      <c r="A56" s="203" t="s">
        <v>192</v>
      </c>
      <c r="B56" s="204"/>
      <c r="C56" s="204" t="s">
        <v>11</v>
      </c>
      <c r="D56" s="105" t="s">
        <v>193</v>
      </c>
      <c r="E56" s="81">
        <v>56.75</v>
      </c>
      <c r="F56" s="81">
        <v>56.75</v>
      </c>
      <c r="G56" s="81"/>
      <c r="H56" s="81"/>
      <c r="I56" s="81"/>
      <c r="J56" s="81"/>
      <c r="K56" s="81"/>
      <c r="L56" s="81"/>
    </row>
    <row r="57" spans="1:12" s="104" customFormat="1" ht="12">
      <c r="A57" s="203" t="s">
        <v>194</v>
      </c>
      <c r="B57" s="204"/>
      <c r="C57" s="204" t="s">
        <v>11</v>
      </c>
      <c r="D57" s="105" t="s">
        <v>195</v>
      </c>
      <c r="E57" s="81">
        <v>24</v>
      </c>
      <c r="F57" s="81">
        <v>24</v>
      </c>
      <c r="G57" s="81"/>
      <c r="H57" s="81"/>
      <c r="I57" s="81"/>
      <c r="J57" s="81"/>
      <c r="K57" s="81"/>
      <c r="L57" s="81"/>
    </row>
    <row r="58" spans="1:12" s="104" customFormat="1" ht="12">
      <c r="A58" s="203" t="s">
        <v>196</v>
      </c>
      <c r="B58" s="204"/>
      <c r="C58" s="204" t="s">
        <v>11</v>
      </c>
      <c r="D58" s="105" t="s">
        <v>197</v>
      </c>
      <c r="E58" s="81">
        <v>24</v>
      </c>
      <c r="F58" s="81">
        <v>24</v>
      </c>
      <c r="G58" s="81"/>
      <c r="H58" s="81"/>
      <c r="I58" s="81"/>
      <c r="J58" s="81"/>
      <c r="K58" s="81"/>
      <c r="L58" s="81"/>
    </row>
    <row r="59" spans="1:12" s="104" customFormat="1" ht="12">
      <c r="A59" s="203" t="s">
        <v>198</v>
      </c>
      <c r="B59" s="204"/>
      <c r="C59" s="204" t="s">
        <v>11</v>
      </c>
      <c r="D59" s="105" t="s">
        <v>199</v>
      </c>
      <c r="E59" s="81">
        <v>24</v>
      </c>
      <c r="F59" s="81">
        <v>24</v>
      </c>
      <c r="G59" s="81"/>
      <c r="H59" s="81"/>
      <c r="I59" s="81"/>
      <c r="J59" s="81"/>
      <c r="K59" s="81"/>
      <c r="L59" s="81"/>
    </row>
    <row r="60" spans="1:12" s="180" customFormat="1" ht="21" customHeight="1">
      <c r="A60" s="201" t="s">
        <v>200</v>
      </c>
      <c r="B60" s="201"/>
      <c r="C60" s="201"/>
      <c r="D60" s="201"/>
      <c r="E60" s="201"/>
      <c r="F60" s="201"/>
      <c r="G60" s="201"/>
      <c r="H60" s="201"/>
      <c r="I60" s="201"/>
      <c r="J60" s="201"/>
      <c r="K60" s="205"/>
      <c r="L60" s="176"/>
    </row>
    <row r="61" spans="1:12" ht="26.25" customHeight="1">
      <c r="A61" s="181"/>
      <c r="B61" s="181"/>
      <c r="C61" s="181"/>
      <c r="D61" s="181"/>
      <c r="E61" s="181"/>
      <c r="F61" s="181"/>
      <c r="G61" s="181"/>
      <c r="H61" s="181"/>
      <c r="I61" s="181"/>
      <c r="J61" s="181"/>
      <c r="K61" s="176"/>
      <c r="L61" s="176"/>
    </row>
    <row r="62" spans="1:6" ht="26.25" customHeight="1">
      <c r="A62" s="179"/>
      <c r="B62" s="179"/>
      <c r="C62" s="179"/>
      <c r="D62" s="179"/>
      <c r="E62" s="179"/>
      <c r="F62" s="179"/>
    </row>
    <row r="63" spans="1:6" ht="26.25" customHeight="1">
      <c r="A63" s="179"/>
      <c r="B63" s="179"/>
      <c r="C63" s="179"/>
      <c r="D63" s="179"/>
      <c r="E63" s="179"/>
      <c r="F63" s="179"/>
    </row>
    <row r="64" spans="1:6" ht="26.25" customHeight="1">
      <c r="A64" s="179"/>
      <c r="B64" s="179"/>
      <c r="C64" s="179"/>
      <c r="D64" s="179"/>
      <c r="E64" s="179"/>
      <c r="F64" s="179"/>
    </row>
    <row r="65" spans="1:6" ht="26.25" customHeight="1">
      <c r="A65" s="179"/>
      <c r="B65" s="179"/>
      <c r="C65" s="179"/>
      <c r="D65" s="179"/>
      <c r="E65" s="179"/>
      <c r="F65" s="179"/>
    </row>
    <row r="66" spans="1:6" ht="26.25" customHeight="1">
      <c r="A66" s="179"/>
      <c r="B66" s="179"/>
      <c r="C66" s="179"/>
      <c r="D66" s="179"/>
      <c r="E66" s="179"/>
      <c r="F66" s="179"/>
    </row>
    <row r="67" spans="1:6" ht="26.25" customHeight="1">
      <c r="A67" s="179"/>
      <c r="B67" s="179"/>
      <c r="C67" s="179"/>
      <c r="D67" s="179"/>
      <c r="E67" s="179"/>
      <c r="F67" s="179"/>
    </row>
    <row r="68" spans="1:6" ht="26.25" customHeight="1">
      <c r="A68" s="179"/>
      <c r="B68" s="179"/>
      <c r="C68" s="179"/>
      <c r="D68" s="179"/>
      <c r="E68" s="179"/>
      <c r="F68" s="179"/>
    </row>
    <row r="69" spans="1:6" ht="26.25" customHeight="1">
      <c r="A69" s="179"/>
      <c r="B69" s="179"/>
      <c r="C69" s="179"/>
      <c r="D69" s="179"/>
      <c r="E69" s="179"/>
      <c r="F69" s="179"/>
    </row>
    <row r="70" spans="1:6" ht="26.25" customHeight="1">
      <c r="A70" s="179"/>
      <c r="B70" s="179"/>
      <c r="C70" s="179"/>
      <c r="D70" s="179"/>
      <c r="E70" s="179"/>
      <c r="F70" s="179"/>
    </row>
    <row r="71" spans="1:6" ht="26.25" customHeight="1">
      <c r="A71" s="179"/>
      <c r="B71" s="179"/>
      <c r="C71" s="179"/>
      <c r="D71" s="179"/>
      <c r="E71" s="179"/>
      <c r="F71" s="179"/>
    </row>
    <row r="72" spans="1:6" ht="26.25" customHeight="1">
      <c r="A72" s="179"/>
      <c r="B72" s="179"/>
      <c r="C72" s="179"/>
      <c r="D72" s="179"/>
      <c r="E72" s="179"/>
      <c r="F72" s="179"/>
    </row>
    <row r="73" spans="1:6" ht="26.25" customHeight="1">
      <c r="A73" s="179"/>
      <c r="B73" s="179"/>
      <c r="C73" s="179"/>
      <c r="D73" s="179"/>
      <c r="E73" s="179"/>
      <c r="F73" s="179"/>
    </row>
    <row r="74" spans="1:6" ht="26.25" customHeight="1">
      <c r="A74" s="179"/>
      <c r="B74" s="179"/>
      <c r="C74" s="179"/>
      <c r="D74" s="179"/>
      <c r="E74" s="179"/>
      <c r="F74" s="179"/>
    </row>
    <row r="75" spans="1:6" ht="26.25" customHeight="1">
      <c r="A75" s="179"/>
      <c r="B75" s="179"/>
      <c r="C75" s="179"/>
      <c r="D75" s="179"/>
      <c r="E75" s="179"/>
      <c r="F75" s="179"/>
    </row>
    <row r="76" spans="1:6" ht="26.25" customHeight="1">
      <c r="A76" s="179"/>
      <c r="B76" s="179"/>
      <c r="C76" s="179"/>
      <c r="D76" s="179"/>
      <c r="E76" s="179"/>
      <c r="F76" s="179"/>
    </row>
    <row r="77" spans="1:6" ht="26.25" customHeight="1">
      <c r="A77" s="179"/>
      <c r="B77" s="179"/>
      <c r="C77" s="179"/>
      <c r="D77" s="179"/>
      <c r="E77" s="179"/>
      <c r="F77" s="179"/>
    </row>
    <row r="78" spans="1:6" ht="26.25" customHeight="1">
      <c r="A78" s="179"/>
      <c r="B78" s="179"/>
      <c r="C78" s="179"/>
      <c r="D78" s="179"/>
      <c r="E78" s="179"/>
      <c r="F78" s="179"/>
    </row>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7">
    <mergeCell ref="A5:C7"/>
    <mergeCell ref="H6:H7"/>
    <mergeCell ref="I6:I7"/>
    <mergeCell ref="J4:J7"/>
    <mergeCell ref="K4:K7"/>
    <mergeCell ref="L4:L7"/>
    <mergeCell ref="H4:I5"/>
    <mergeCell ref="A56:C56"/>
    <mergeCell ref="A57:C57"/>
    <mergeCell ref="A58:C58"/>
    <mergeCell ref="A59:C59"/>
    <mergeCell ref="A60:K60"/>
    <mergeCell ref="A8:A9"/>
    <mergeCell ref="B8:B9"/>
    <mergeCell ref="C8:C9"/>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L1"/>
    <mergeCell ref="A4:D4"/>
    <mergeCell ref="A10:C10"/>
    <mergeCell ref="A11:C11"/>
    <mergeCell ref="A12:C12"/>
    <mergeCell ref="A13:C13"/>
    <mergeCell ref="D5:D7"/>
    <mergeCell ref="E4:E7"/>
    <mergeCell ref="F4:F7"/>
    <mergeCell ref="G4:G7"/>
  </mergeCells>
  <printOptions/>
  <pageMargins left="0.47" right="0.24"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2"/>
  <sheetViews>
    <sheetView zoomScalePageLayoutView="0" workbookViewId="0" topLeftCell="A1">
      <selection activeCell="F9" sqref="F9"/>
    </sheetView>
  </sheetViews>
  <sheetFormatPr defaultColWidth="9.00390625" defaultRowHeight="14.25"/>
  <cols>
    <col min="1" max="3" width="5.625" style="177" customWidth="1"/>
    <col min="4" max="4" width="36.00390625" style="177" customWidth="1"/>
    <col min="5" max="10" width="15.25390625" style="177" customWidth="1"/>
    <col min="11" max="16384" width="9.00390625" style="177" customWidth="1"/>
  </cols>
  <sheetData>
    <row r="1" spans="1:10" s="66" customFormat="1" ht="36" customHeight="1">
      <c r="A1" s="209" t="s">
        <v>201</v>
      </c>
      <c r="B1" s="209"/>
      <c r="C1" s="209"/>
      <c r="D1" s="209"/>
      <c r="E1" s="209"/>
      <c r="F1" s="209"/>
      <c r="G1" s="209"/>
      <c r="H1" s="209"/>
      <c r="I1" s="209"/>
      <c r="J1" s="209"/>
    </row>
    <row r="2" spans="1:10" s="174" customFormat="1" ht="18" customHeight="1">
      <c r="A2" s="50"/>
      <c r="B2" s="50"/>
      <c r="C2" s="50"/>
      <c r="D2" s="50"/>
      <c r="E2" s="50"/>
      <c r="F2" s="50"/>
      <c r="G2" s="50"/>
      <c r="H2" s="50"/>
      <c r="I2" s="50"/>
      <c r="J2" s="172" t="s">
        <v>202</v>
      </c>
    </row>
    <row r="3" spans="1:10" s="89" customFormat="1" ht="18" customHeight="1">
      <c r="A3" s="41" t="s">
        <v>2</v>
      </c>
      <c r="B3" s="41"/>
      <c r="C3" s="41"/>
      <c r="D3" s="41"/>
      <c r="E3" s="41"/>
      <c r="F3" s="161"/>
      <c r="G3" s="41"/>
      <c r="H3" s="41"/>
      <c r="I3" s="41"/>
      <c r="J3" s="173" t="s">
        <v>3</v>
      </c>
    </row>
    <row r="4" spans="1:10" s="104" customFormat="1" ht="12">
      <c r="A4" s="199" t="s">
        <v>6</v>
      </c>
      <c r="B4" s="200"/>
      <c r="C4" s="200" t="s">
        <v>11</v>
      </c>
      <c r="D4" s="200" t="s">
        <v>11</v>
      </c>
      <c r="E4" s="215" t="s">
        <v>74</v>
      </c>
      <c r="F4" s="215" t="s">
        <v>203</v>
      </c>
      <c r="G4" s="215" t="s">
        <v>204</v>
      </c>
      <c r="H4" s="215" t="s">
        <v>205</v>
      </c>
      <c r="I4" s="215" t="s">
        <v>206</v>
      </c>
      <c r="J4" s="215" t="s">
        <v>207</v>
      </c>
    </row>
    <row r="5" spans="1:10" s="175" customFormat="1" ht="12">
      <c r="A5" s="218" t="s">
        <v>93</v>
      </c>
      <c r="B5" s="216"/>
      <c r="C5" s="216"/>
      <c r="D5" s="214" t="s">
        <v>94</v>
      </c>
      <c r="E5" s="216"/>
      <c r="F5" s="216" t="s">
        <v>11</v>
      </c>
      <c r="G5" s="216" t="s">
        <v>11</v>
      </c>
      <c r="H5" s="216" t="s">
        <v>11</v>
      </c>
      <c r="I5" s="216" t="s">
        <v>11</v>
      </c>
      <c r="J5" s="216" t="s">
        <v>11</v>
      </c>
    </row>
    <row r="6" spans="1:10" s="175" customFormat="1" ht="12">
      <c r="A6" s="218"/>
      <c r="B6" s="216" t="s">
        <v>11</v>
      </c>
      <c r="C6" s="216" t="s">
        <v>11</v>
      </c>
      <c r="D6" s="214" t="s">
        <v>11</v>
      </c>
      <c r="E6" s="216" t="s">
        <v>11</v>
      </c>
      <c r="F6" s="216" t="s">
        <v>11</v>
      </c>
      <c r="G6" s="217"/>
      <c r="H6" s="216" t="s">
        <v>11</v>
      </c>
      <c r="I6" s="216" t="s">
        <v>11</v>
      </c>
      <c r="J6" s="216" t="s">
        <v>11</v>
      </c>
    </row>
    <row r="7" spans="1:10" s="175" customFormat="1" ht="12">
      <c r="A7" s="218"/>
      <c r="B7" s="216" t="s">
        <v>11</v>
      </c>
      <c r="C7" s="216" t="s">
        <v>11</v>
      </c>
      <c r="D7" s="214" t="s">
        <v>11</v>
      </c>
      <c r="E7" s="216" t="s">
        <v>11</v>
      </c>
      <c r="F7" s="216" t="s">
        <v>11</v>
      </c>
      <c r="G7" s="216" t="s">
        <v>11</v>
      </c>
      <c r="H7" s="216" t="s">
        <v>11</v>
      </c>
      <c r="I7" s="216" t="s">
        <v>11</v>
      </c>
      <c r="J7" s="216" t="s">
        <v>11</v>
      </c>
    </row>
    <row r="8" spans="1:10" s="104" customFormat="1" ht="12">
      <c r="A8" s="213" t="s">
        <v>97</v>
      </c>
      <c r="B8" s="214" t="s">
        <v>98</v>
      </c>
      <c r="C8" s="214" t="s">
        <v>99</v>
      </c>
      <c r="D8" s="135" t="s">
        <v>10</v>
      </c>
      <c r="E8" s="121" t="s">
        <v>13</v>
      </c>
      <c r="F8" s="121" t="s">
        <v>16</v>
      </c>
      <c r="G8" s="121" t="s">
        <v>19</v>
      </c>
      <c r="H8" s="121" t="s">
        <v>22</v>
      </c>
      <c r="I8" s="121" t="s">
        <v>25</v>
      </c>
      <c r="J8" s="121" t="s">
        <v>28</v>
      </c>
    </row>
    <row r="9" spans="1:10" s="104" customFormat="1" ht="12">
      <c r="A9" s="213"/>
      <c r="B9" s="214" t="s">
        <v>11</v>
      </c>
      <c r="C9" s="214" t="s">
        <v>11</v>
      </c>
      <c r="D9" s="135" t="s">
        <v>100</v>
      </c>
      <c r="E9" s="81">
        <v>79097.92</v>
      </c>
      <c r="F9" s="81">
        <v>77993.92</v>
      </c>
      <c r="G9" s="81">
        <v>1104</v>
      </c>
      <c r="H9" s="81"/>
      <c r="I9" s="81"/>
      <c r="J9" s="81"/>
    </row>
    <row r="10" spans="1:10" s="104" customFormat="1" ht="12">
      <c r="A10" s="203" t="s">
        <v>101</v>
      </c>
      <c r="B10" s="204"/>
      <c r="C10" s="204" t="s">
        <v>11</v>
      </c>
      <c r="D10" s="105" t="s">
        <v>102</v>
      </c>
      <c r="E10" s="81">
        <v>40</v>
      </c>
      <c r="F10" s="81">
        <v>40</v>
      </c>
      <c r="G10" s="81"/>
      <c r="H10" s="81"/>
      <c r="I10" s="81"/>
      <c r="J10" s="81"/>
    </row>
    <row r="11" spans="1:10" s="104" customFormat="1" ht="12">
      <c r="A11" s="203" t="s">
        <v>103</v>
      </c>
      <c r="B11" s="204"/>
      <c r="C11" s="204" t="s">
        <v>11</v>
      </c>
      <c r="D11" s="105" t="s">
        <v>104</v>
      </c>
      <c r="E11" s="81">
        <v>40</v>
      </c>
      <c r="F11" s="81">
        <v>40</v>
      </c>
      <c r="G11" s="81"/>
      <c r="H11" s="81"/>
      <c r="I11" s="81"/>
      <c r="J11" s="81"/>
    </row>
    <row r="12" spans="1:10" s="104" customFormat="1" ht="12">
      <c r="A12" s="203" t="s">
        <v>105</v>
      </c>
      <c r="B12" s="204"/>
      <c r="C12" s="204" t="s">
        <v>11</v>
      </c>
      <c r="D12" s="105" t="s">
        <v>106</v>
      </c>
      <c r="E12" s="81">
        <v>40</v>
      </c>
      <c r="F12" s="81">
        <v>40</v>
      </c>
      <c r="G12" s="81"/>
      <c r="H12" s="81"/>
      <c r="I12" s="81"/>
      <c r="J12" s="81"/>
    </row>
    <row r="13" spans="1:10" s="104" customFormat="1" ht="12">
      <c r="A13" s="203" t="s">
        <v>107</v>
      </c>
      <c r="B13" s="204"/>
      <c r="C13" s="204" t="s">
        <v>11</v>
      </c>
      <c r="D13" s="105" t="s">
        <v>108</v>
      </c>
      <c r="E13" s="81">
        <v>69358.61</v>
      </c>
      <c r="F13" s="81">
        <v>68254.61</v>
      </c>
      <c r="G13" s="81">
        <v>1104</v>
      </c>
      <c r="H13" s="81"/>
      <c r="I13" s="81"/>
      <c r="J13" s="81"/>
    </row>
    <row r="14" spans="1:10" s="104" customFormat="1" ht="12">
      <c r="A14" s="203" t="s">
        <v>109</v>
      </c>
      <c r="B14" s="204"/>
      <c r="C14" s="204" t="s">
        <v>11</v>
      </c>
      <c r="D14" s="105" t="s">
        <v>110</v>
      </c>
      <c r="E14" s="81">
        <v>1026.45</v>
      </c>
      <c r="F14" s="81">
        <v>1026.45</v>
      </c>
      <c r="G14" s="81"/>
      <c r="H14" s="81"/>
      <c r="I14" s="81"/>
      <c r="J14" s="81"/>
    </row>
    <row r="15" spans="1:10" s="104" customFormat="1" ht="12">
      <c r="A15" s="203" t="s">
        <v>111</v>
      </c>
      <c r="B15" s="204"/>
      <c r="C15" s="204" t="s">
        <v>11</v>
      </c>
      <c r="D15" s="105" t="s">
        <v>112</v>
      </c>
      <c r="E15" s="81">
        <v>967.67</v>
      </c>
      <c r="F15" s="81">
        <v>967.67</v>
      </c>
      <c r="G15" s="81"/>
      <c r="H15" s="81"/>
      <c r="I15" s="81"/>
      <c r="J15" s="81"/>
    </row>
    <row r="16" spans="1:10" s="104" customFormat="1" ht="12">
      <c r="A16" s="203" t="s">
        <v>113</v>
      </c>
      <c r="B16" s="204"/>
      <c r="C16" s="204" t="s">
        <v>11</v>
      </c>
      <c r="D16" s="105" t="s">
        <v>114</v>
      </c>
      <c r="E16" s="81">
        <v>58.78</v>
      </c>
      <c r="F16" s="81">
        <v>58.78</v>
      </c>
      <c r="G16" s="81"/>
      <c r="H16" s="81"/>
      <c r="I16" s="81"/>
      <c r="J16" s="81"/>
    </row>
    <row r="17" spans="1:10" s="104" customFormat="1" ht="12">
      <c r="A17" s="203" t="s">
        <v>115</v>
      </c>
      <c r="B17" s="204"/>
      <c r="C17" s="204" t="s">
        <v>11</v>
      </c>
      <c r="D17" s="105" t="s">
        <v>116</v>
      </c>
      <c r="E17" s="81">
        <v>64660.28</v>
      </c>
      <c r="F17" s="81">
        <v>63556.28</v>
      </c>
      <c r="G17" s="81">
        <v>1104</v>
      </c>
      <c r="H17" s="81"/>
      <c r="I17" s="81"/>
      <c r="J17" s="81"/>
    </row>
    <row r="18" spans="1:10" s="104" customFormat="1" ht="12">
      <c r="A18" s="203" t="s">
        <v>117</v>
      </c>
      <c r="B18" s="204"/>
      <c r="C18" s="204" t="s">
        <v>11</v>
      </c>
      <c r="D18" s="105" t="s">
        <v>118</v>
      </c>
      <c r="E18" s="81">
        <v>1437.45</v>
      </c>
      <c r="F18" s="81">
        <v>1437.45</v>
      </c>
      <c r="G18" s="81"/>
      <c r="H18" s="81"/>
      <c r="I18" s="81"/>
      <c r="J18" s="81"/>
    </row>
    <row r="19" spans="1:10" s="104" customFormat="1" ht="12">
      <c r="A19" s="203" t="s">
        <v>119</v>
      </c>
      <c r="B19" s="204"/>
      <c r="C19" s="204" t="s">
        <v>11</v>
      </c>
      <c r="D19" s="105" t="s">
        <v>120</v>
      </c>
      <c r="E19" s="81">
        <v>37254.65</v>
      </c>
      <c r="F19" s="81">
        <v>37098.65</v>
      </c>
      <c r="G19" s="81">
        <v>156</v>
      </c>
      <c r="H19" s="81"/>
      <c r="I19" s="81"/>
      <c r="J19" s="81"/>
    </row>
    <row r="20" spans="1:10" s="104" customFormat="1" ht="12">
      <c r="A20" s="203" t="s">
        <v>121</v>
      </c>
      <c r="B20" s="204"/>
      <c r="C20" s="204" t="s">
        <v>11</v>
      </c>
      <c r="D20" s="105" t="s">
        <v>122</v>
      </c>
      <c r="E20" s="81">
        <v>18047.65</v>
      </c>
      <c r="F20" s="81">
        <v>17199.65</v>
      </c>
      <c r="G20" s="81">
        <v>848</v>
      </c>
      <c r="H20" s="81"/>
      <c r="I20" s="81"/>
      <c r="J20" s="81"/>
    </row>
    <row r="21" spans="1:10" s="104" customFormat="1" ht="12">
      <c r="A21" s="203" t="s">
        <v>123</v>
      </c>
      <c r="B21" s="204"/>
      <c r="C21" s="204" t="s">
        <v>11</v>
      </c>
      <c r="D21" s="105" t="s">
        <v>124</v>
      </c>
      <c r="E21" s="81">
        <v>7582.96</v>
      </c>
      <c r="F21" s="81">
        <v>7582.96</v>
      </c>
      <c r="G21" s="81"/>
      <c r="H21" s="81"/>
      <c r="I21" s="81"/>
      <c r="J21" s="81"/>
    </row>
    <row r="22" spans="1:10" s="104" customFormat="1" ht="12">
      <c r="A22" s="203" t="s">
        <v>125</v>
      </c>
      <c r="B22" s="204"/>
      <c r="C22" s="204" t="s">
        <v>11</v>
      </c>
      <c r="D22" s="105" t="s">
        <v>126</v>
      </c>
      <c r="E22" s="81">
        <v>337.56</v>
      </c>
      <c r="F22" s="81">
        <v>237.56</v>
      </c>
      <c r="G22" s="81">
        <v>100</v>
      </c>
      <c r="H22" s="81"/>
      <c r="I22" s="81"/>
      <c r="J22" s="81"/>
    </row>
    <row r="23" spans="1:10" s="104" customFormat="1" ht="12">
      <c r="A23" s="203" t="s">
        <v>127</v>
      </c>
      <c r="B23" s="204"/>
      <c r="C23" s="204" t="s">
        <v>11</v>
      </c>
      <c r="D23" s="105" t="s">
        <v>128</v>
      </c>
      <c r="E23" s="81">
        <v>1925.88</v>
      </c>
      <c r="F23" s="81">
        <v>1925.88</v>
      </c>
      <c r="G23" s="81"/>
      <c r="H23" s="81"/>
      <c r="I23" s="81"/>
      <c r="J23" s="81"/>
    </row>
    <row r="24" spans="1:10" s="104" customFormat="1" ht="12">
      <c r="A24" s="203" t="s">
        <v>129</v>
      </c>
      <c r="B24" s="204"/>
      <c r="C24" s="204" t="s">
        <v>11</v>
      </c>
      <c r="D24" s="105" t="s">
        <v>130</v>
      </c>
      <c r="E24" s="81">
        <v>1925.88</v>
      </c>
      <c r="F24" s="81">
        <v>1925.88</v>
      </c>
      <c r="G24" s="81"/>
      <c r="H24" s="81"/>
      <c r="I24" s="81"/>
      <c r="J24" s="81"/>
    </row>
    <row r="25" spans="1:10" s="104" customFormat="1" ht="12">
      <c r="A25" s="203" t="s">
        <v>131</v>
      </c>
      <c r="B25" s="204"/>
      <c r="C25" s="204" t="s">
        <v>11</v>
      </c>
      <c r="D25" s="105" t="s">
        <v>132</v>
      </c>
      <c r="E25" s="81">
        <v>43.41</v>
      </c>
      <c r="F25" s="81">
        <v>43.41</v>
      </c>
      <c r="G25" s="81"/>
      <c r="H25" s="81"/>
      <c r="I25" s="81"/>
      <c r="J25" s="81"/>
    </row>
    <row r="26" spans="1:10" s="104" customFormat="1" ht="12">
      <c r="A26" s="203" t="s">
        <v>133</v>
      </c>
      <c r="B26" s="204"/>
      <c r="C26" s="204" t="s">
        <v>11</v>
      </c>
      <c r="D26" s="105" t="s">
        <v>134</v>
      </c>
      <c r="E26" s="81">
        <v>43.41</v>
      </c>
      <c r="F26" s="81">
        <v>43.41</v>
      </c>
      <c r="G26" s="81"/>
      <c r="H26" s="81"/>
      <c r="I26" s="81"/>
      <c r="J26" s="81"/>
    </row>
    <row r="27" spans="1:10" s="104" customFormat="1" ht="12">
      <c r="A27" s="203" t="s">
        <v>135</v>
      </c>
      <c r="B27" s="204"/>
      <c r="C27" s="204" t="s">
        <v>11</v>
      </c>
      <c r="D27" s="105" t="s">
        <v>136</v>
      </c>
      <c r="E27" s="81">
        <v>248.56</v>
      </c>
      <c r="F27" s="81">
        <v>248.56</v>
      </c>
      <c r="G27" s="81"/>
      <c r="H27" s="81"/>
      <c r="I27" s="81"/>
      <c r="J27" s="81"/>
    </row>
    <row r="28" spans="1:10" s="104" customFormat="1" ht="12">
      <c r="A28" s="203" t="s">
        <v>137</v>
      </c>
      <c r="B28" s="204"/>
      <c r="C28" s="204" t="s">
        <v>11</v>
      </c>
      <c r="D28" s="105" t="s">
        <v>138</v>
      </c>
      <c r="E28" s="81">
        <v>248.56</v>
      </c>
      <c r="F28" s="81">
        <v>248.56</v>
      </c>
      <c r="G28" s="81"/>
      <c r="H28" s="81"/>
      <c r="I28" s="81"/>
      <c r="J28" s="81"/>
    </row>
    <row r="29" spans="1:10" s="104" customFormat="1" ht="12">
      <c r="A29" s="203" t="s">
        <v>139</v>
      </c>
      <c r="B29" s="204"/>
      <c r="C29" s="204" t="s">
        <v>11</v>
      </c>
      <c r="D29" s="105" t="s">
        <v>140</v>
      </c>
      <c r="E29" s="81">
        <v>1419.53</v>
      </c>
      <c r="F29" s="81">
        <v>1419.53</v>
      </c>
      <c r="G29" s="81"/>
      <c r="H29" s="81"/>
      <c r="I29" s="81"/>
      <c r="J29" s="81"/>
    </row>
    <row r="30" spans="1:10" s="104" customFormat="1" ht="12">
      <c r="A30" s="203" t="s">
        <v>141</v>
      </c>
      <c r="B30" s="204"/>
      <c r="C30" s="204" t="s">
        <v>11</v>
      </c>
      <c r="D30" s="105" t="s">
        <v>142</v>
      </c>
      <c r="E30" s="81">
        <v>1419.53</v>
      </c>
      <c r="F30" s="81">
        <v>1419.53</v>
      </c>
      <c r="G30" s="81"/>
      <c r="H30" s="81"/>
      <c r="I30" s="81"/>
      <c r="J30" s="81"/>
    </row>
    <row r="31" spans="1:10" s="104" customFormat="1" ht="12">
      <c r="A31" s="203" t="s">
        <v>143</v>
      </c>
      <c r="B31" s="204"/>
      <c r="C31" s="204" t="s">
        <v>11</v>
      </c>
      <c r="D31" s="105" t="s">
        <v>144</v>
      </c>
      <c r="E31" s="81">
        <v>34.51</v>
      </c>
      <c r="F31" s="81">
        <v>34.51</v>
      </c>
      <c r="G31" s="81"/>
      <c r="H31" s="81"/>
      <c r="I31" s="81"/>
      <c r="J31" s="81"/>
    </row>
    <row r="32" spans="1:10" s="104" customFormat="1" ht="12">
      <c r="A32" s="203" t="s">
        <v>145</v>
      </c>
      <c r="B32" s="204"/>
      <c r="C32" s="204" t="s">
        <v>11</v>
      </c>
      <c r="D32" s="105" t="s">
        <v>146</v>
      </c>
      <c r="E32" s="81">
        <v>34.51</v>
      </c>
      <c r="F32" s="81">
        <v>34.51</v>
      </c>
      <c r="G32" s="81"/>
      <c r="H32" s="81"/>
      <c r="I32" s="81"/>
      <c r="J32" s="81"/>
    </row>
    <row r="33" spans="1:10" s="104" customFormat="1" ht="12">
      <c r="A33" s="203" t="s">
        <v>147</v>
      </c>
      <c r="B33" s="204"/>
      <c r="C33" s="204" t="s">
        <v>11</v>
      </c>
      <c r="D33" s="105" t="s">
        <v>148</v>
      </c>
      <c r="E33" s="81">
        <v>27.87</v>
      </c>
      <c r="F33" s="81">
        <v>27.87</v>
      </c>
      <c r="G33" s="81"/>
      <c r="H33" s="81"/>
      <c r="I33" s="81"/>
      <c r="J33" s="81"/>
    </row>
    <row r="34" spans="1:10" s="104" customFormat="1" ht="12">
      <c r="A34" s="203" t="s">
        <v>149</v>
      </c>
      <c r="B34" s="204"/>
      <c r="C34" s="204" t="s">
        <v>11</v>
      </c>
      <c r="D34" s="105" t="s">
        <v>150</v>
      </c>
      <c r="E34" s="81">
        <v>27.87</v>
      </c>
      <c r="F34" s="81">
        <v>27.87</v>
      </c>
      <c r="G34" s="81"/>
      <c r="H34" s="81"/>
      <c r="I34" s="81"/>
      <c r="J34" s="81"/>
    </row>
    <row r="35" spans="1:10" s="104" customFormat="1" ht="12">
      <c r="A35" s="203" t="s">
        <v>151</v>
      </c>
      <c r="B35" s="204"/>
      <c r="C35" s="204" t="s">
        <v>11</v>
      </c>
      <c r="D35" s="105" t="s">
        <v>112</v>
      </c>
      <c r="E35" s="81">
        <v>27.87</v>
      </c>
      <c r="F35" s="81">
        <v>27.87</v>
      </c>
      <c r="G35" s="81"/>
      <c r="H35" s="81"/>
      <c r="I35" s="81"/>
      <c r="J35" s="81"/>
    </row>
    <row r="36" spans="1:10" s="104" customFormat="1" ht="12">
      <c r="A36" s="203" t="s">
        <v>152</v>
      </c>
      <c r="B36" s="204"/>
      <c r="C36" s="204" t="s">
        <v>11</v>
      </c>
      <c r="D36" s="105" t="s">
        <v>153</v>
      </c>
      <c r="E36" s="81">
        <v>3507.12</v>
      </c>
      <c r="F36" s="81">
        <v>3507.12</v>
      </c>
      <c r="G36" s="81"/>
      <c r="H36" s="81"/>
      <c r="I36" s="81"/>
      <c r="J36" s="81"/>
    </row>
    <row r="37" spans="1:10" s="104" customFormat="1" ht="12">
      <c r="A37" s="203" t="s">
        <v>154</v>
      </c>
      <c r="B37" s="204"/>
      <c r="C37" s="204" t="s">
        <v>11</v>
      </c>
      <c r="D37" s="105" t="s">
        <v>155</v>
      </c>
      <c r="E37" s="81">
        <v>3506.16</v>
      </c>
      <c r="F37" s="81">
        <v>3506.16</v>
      </c>
      <c r="G37" s="81"/>
      <c r="H37" s="81"/>
      <c r="I37" s="81"/>
      <c r="J37" s="81"/>
    </row>
    <row r="38" spans="1:10" s="104" customFormat="1" ht="12">
      <c r="A38" s="203" t="s">
        <v>156</v>
      </c>
      <c r="B38" s="204"/>
      <c r="C38" s="204" t="s">
        <v>11</v>
      </c>
      <c r="D38" s="105" t="s">
        <v>157</v>
      </c>
      <c r="E38" s="81">
        <v>2452.67</v>
      </c>
      <c r="F38" s="81">
        <v>2452.67</v>
      </c>
      <c r="G38" s="81"/>
      <c r="H38" s="81"/>
      <c r="I38" s="81"/>
      <c r="J38" s="81"/>
    </row>
    <row r="39" spans="1:10" s="104" customFormat="1" ht="12">
      <c r="A39" s="203" t="s">
        <v>158</v>
      </c>
      <c r="B39" s="204"/>
      <c r="C39" s="204" t="s">
        <v>11</v>
      </c>
      <c r="D39" s="105" t="s">
        <v>159</v>
      </c>
      <c r="E39" s="81">
        <v>1052.7</v>
      </c>
      <c r="F39" s="81">
        <v>1052.7</v>
      </c>
      <c r="G39" s="81"/>
      <c r="H39" s="81"/>
      <c r="I39" s="81"/>
      <c r="J39" s="81"/>
    </row>
    <row r="40" spans="1:10" s="104" customFormat="1" ht="12">
      <c r="A40" s="203" t="s">
        <v>208</v>
      </c>
      <c r="B40" s="204"/>
      <c r="C40" s="204" t="s">
        <v>11</v>
      </c>
      <c r="D40" s="105" t="s">
        <v>209</v>
      </c>
      <c r="E40" s="81">
        <v>0.78</v>
      </c>
      <c r="F40" s="81">
        <v>0.78</v>
      </c>
      <c r="G40" s="81"/>
      <c r="H40" s="81"/>
      <c r="I40" s="81"/>
      <c r="J40" s="81"/>
    </row>
    <row r="41" spans="1:10" s="104" customFormat="1" ht="12">
      <c r="A41" s="203" t="s">
        <v>160</v>
      </c>
      <c r="B41" s="204"/>
      <c r="C41" s="204" t="s">
        <v>11</v>
      </c>
      <c r="D41" s="105" t="s">
        <v>161</v>
      </c>
      <c r="E41" s="81">
        <v>0.15</v>
      </c>
      <c r="F41" s="81">
        <v>0.15</v>
      </c>
      <c r="G41" s="81"/>
      <c r="H41" s="81"/>
      <c r="I41" s="81"/>
      <c r="J41" s="81"/>
    </row>
    <row r="42" spans="1:10" s="104" customFormat="1" ht="12">
      <c r="A42" s="203" t="s">
        <v>162</v>
      </c>
      <c r="B42" s="204"/>
      <c r="C42" s="204" t="s">
        <v>11</v>
      </c>
      <c r="D42" s="105" t="s">
        <v>163</v>
      </c>
      <c r="E42" s="81">
        <v>0.15</v>
      </c>
      <c r="F42" s="81">
        <v>0.15</v>
      </c>
      <c r="G42" s="81"/>
      <c r="H42" s="81"/>
      <c r="I42" s="81"/>
      <c r="J42" s="81"/>
    </row>
    <row r="43" spans="1:10" s="104" customFormat="1" ht="12">
      <c r="A43" s="203" t="s">
        <v>210</v>
      </c>
      <c r="B43" s="204"/>
      <c r="C43" s="204" t="s">
        <v>11</v>
      </c>
      <c r="D43" s="105" t="s">
        <v>211</v>
      </c>
      <c r="E43" s="81">
        <v>0.77</v>
      </c>
      <c r="F43" s="81">
        <v>0.77</v>
      </c>
      <c r="G43" s="81"/>
      <c r="H43" s="81"/>
      <c r="I43" s="81"/>
      <c r="J43" s="81"/>
    </row>
    <row r="44" spans="1:10" s="104" customFormat="1" ht="12">
      <c r="A44" s="203" t="s">
        <v>212</v>
      </c>
      <c r="B44" s="204"/>
      <c r="C44" s="204" t="s">
        <v>11</v>
      </c>
      <c r="D44" s="105" t="s">
        <v>213</v>
      </c>
      <c r="E44" s="81">
        <v>0.77</v>
      </c>
      <c r="F44" s="81">
        <v>0.77</v>
      </c>
      <c r="G44" s="81"/>
      <c r="H44" s="81"/>
      <c r="I44" s="81"/>
      <c r="J44" s="81"/>
    </row>
    <row r="45" spans="1:10" s="104" customFormat="1" ht="12">
      <c r="A45" s="203" t="s">
        <v>164</v>
      </c>
      <c r="B45" s="204"/>
      <c r="C45" s="204" t="s">
        <v>11</v>
      </c>
      <c r="D45" s="105" t="s">
        <v>165</v>
      </c>
      <c r="E45" s="81">
        <v>0.04</v>
      </c>
      <c r="F45" s="81">
        <v>0.04</v>
      </c>
      <c r="G45" s="81"/>
      <c r="H45" s="81"/>
      <c r="I45" s="81"/>
      <c r="J45" s="81"/>
    </row>
    <row r="46" spans="1:10" s="104" customFormat="1" ht="12">
      <c r="A46" s="203" t="s">
        <v>166</v>
      </c>
      <c r="B46" s="204"/>
      <c r="C46" s="204" t="s">
        <v>11</v>
      </c>
      <c r="D46" s="105" t="s">
        <v>167</v>
      </c>
      <c r="E46" s="81">
        <v>0.04</v>
      </c>
      <c r="F46" s="81">
        <v>0.04</v>
      </c>
      <c r="G46" s="81"/>
      <c r="H46" s="81"/>
      <c r="I46" s="81"/>
      <c r="J46" s="81"/>
    </row>
    <row r="47" spans="1:10" s="104" customFormat="1" ht="12">
      <c r="A47" s="203" t="s">
        <v>168</v>
      </c>
      <c r="B47" s="204"/>
      <c r="C47" s="204" t="s">
        <v>11</v>
      </c>
      <c r="D47" s="105" t="s">
        <v>169</v>
      </c>
      <c r="E47" s="81">
        <v>4675.24</v>
      </c>
      <c r="F47" s="81">
        <v>4675.24</v>
      </c>
      <c r="G47" s="81"/>
      <c r="H47" s="81"/>
      <c r="I47" s="81"/>
      <c r="J47" s="81"/>
    </row>
    <row r="48" spans="1:10" s="104" customFormat="1" ht="12">
      <c r="A48" s="203" t="s">
        <v>170</v>
      </c>
      <c r="B48" s="204"/>
      <c r="C48" s="204" t="s">
        <v>11</v>
      </c>
      <c r="D48" s="105" t="s">
        <v>171</v>
      </c>
      <c r="E48" s="81">
        <v>25</v>
      </c>
      <c r="F48" s="81">
        <v>25</v>
      </c>
      <c r="G48" s="81"/>
      <c r="H48" s="81"/>
      <c r="I48" s="81"/>
      <c r="J48" s="81"/>
    </row>
    <row r="49" spans="1:10" s="104" customFormat="1" ht="12">
      <c r="A49" s="203" t="s">
        <v>172</v>
      </c>
      <c r="B49" s="204"/>
      <c r="C49" s="204" t="s">
        <v>11</v>
      </c>
      <c r="D49" s="105" t="s">
        <v>173</v>
      </c>
      <c r="E49" s="81">
        <v>25</v>
      </c>
      <c r="F49" s="81">
        <v>25</v>
      </c>
      <c r="G49" s="81"/>
      <c r="H49" s="81"/>
      <c r="I49" s="81"/>
      <c r="J49" s="81"/>
    </row>
    <row r="50" spans="1:10" s="104" customFormat="1" ht="12">
      <c r="A50" s="203" t="s">
        <v>174</v>
      </c>
      <c r="B50" s="204"/>
      <c r="C50" s="204" t="s">
        <v>11</v>
      </c>
      <c r="D50" s="105" t="s">
        <v>175</v>
      </c>
      <c r="E50" s="81">
        <v>4650.24</v>
      </c>
      <c r="F50" s="81">
        <v>4650.24</v>
      </c>
      <c r="G50" s="81"/>
      <c r="H50" s="81"/>
      <c r="I50" s="81"/>
      <c r="J50" s="81"/>
    </row>
    <row r="51" spans="1:10" s="104" customFormat="1" ht="12">
      <c r="A51" s="203" t="s">
        <v>176</v>
      </c>
      <c r="B51" s="204"/>
      <c r="C51" s="204" t="s">
        <v>11</v>
      </c>
      <c r="D51" s="105" t="s">
        <v>177</v>
      </c>
      <c r="E51" s="81">
        <v>60.86</v>
      </c>
      <c r="F51" s="81">
        <v>60.86</v>
      </c>
      <c r="G51" s="81"/>
      <c r="H51" s="81"/>
      <c r="I51" s="81"/>
      <c r="J51" s="81"/>
    </row>
    <row r="52" spans="1:10" s="104" customFormat="1" ht="12">
      <c r="A52" s="203" t="s">
        <v>178</v>
      </c>
      <c r="B52" s="204"/>
      <c r="C52" s="204" t="s">
        <v>11</v>
      </c>
      <c r="D52" s="105" t="s">
        <v>179</v>
      </c>
      <c r="E52" s="81">
        <v>4589.38</v>
      </c>
      <c r="F52" s="81">
        <v>4589.38</v>
      </c>
      <c r="G52" s="81"/>
      <c r="H52" s="81"/>
      <c r="I52" s="81"/>
      <c r="J52" s="81"/>
    </row>
    <row r="53" spans="1:10" s="104" customFormat="1" ht="12">
      <c r="A53" s="203" t="s">
        <v>180</v>
      </c>
      <c r="B53" s="204"/>
      <c r="C53" s="204" t="s">
        <v>11</v>
      </c>
      <c r="D53" s="105" t="s">
        <v>181</v>
      </c>
      <c r="E53" s="81">
        <v>616.14</v>
      </c>
      <c r="F53" s="81">
        <v>616.14</v>
      </c>
      <c r="G53" s="81"/>
      <c r="H53" s="81"/>
      <c r="I53" s="81"/>
      <c r="J53" s="81"/>
    </row>
    <row r="54" spans="1:10" s="104" customFormat="1" ht="12">
      <c r="A54" s="203" t="s">
        <v>182</v>
      </c>
      <c r="B54" s="204"/>
      <c r="C54" s="204" t="s">
        <v>11</v>
      </c>
      <c r="D54" s="105" t="s">
        <v>183</v>
      </c>
      <c r="E54" s="81">
        <v>616.14</v>
      </c>
      <c r="F54" s="81">
        <v>616.14</v>
      </c>
      <c r="G54" s="81"/>
      <c r="H54" s="81"/>
      <c r="I54" s="81"/>
      <c r="J54" s="81"/>
    </row>
    <row r="55" spans="1:10" s="104" customFormat="1" ht="12">
      <c r="A55" s="203" t="s">
        <v>184</v>
      </c>
      <c r="B55" s="204"/>
      <c r="C55" s="204" t="s">
        <v>11</v>
      </c>
      <c r="D55" s="105" t="s">
        <v>185</v>
      </c>
      <c r="E55" s="81">
        <v>616.14</v>
      </c>
      <c r="F55" s="81">
        <v>616.14</v>
      </c>
      <c r="G55" s="81"/>
      <c r="H55" s="81"/>
      <c r="I55" s="81"/>
      <c r="J55" s="81"/>
    </row>
    <row r="56" spans="1:10" s="104" customFormat="1" ht="12">
      <c r="A56" s="203" t="s">
        <v>186</v>
      </c>
      <c r="B56" s="204"/>
      <c r="C56" s="204" t="s">
        <v>11</v>
      </c>
      <c r="D56" s="105" t="s">
        <v>187</v>
      </c>
      <c r="E56" s="81">
        <v>843.64</v>
      </c>
      <c r="F56" s="81">
        <v>843.64</v>
      </c>
      <c r="G56" s="81"/>
      <c r="H56" s="81"/>
      <c r="I56" s="81"/>
      <c r="J56" s="81"/>
    </row>
    <row r="57" spans="1:10" s="104" customFormat="1" ht="12">
      <c r="A57" s="203" t="s">
        <v>188</v>
      </c>
      <c r="B57" s="204"/>
      <c r="C57" s="204" t="s">
        <v>11</v>
      </c>
      <c r="D57" s="105" t="s">
        <v>189</v>
      </c>
      <c r="E57" s="81">
        <v>843.64</v>
      </c>
      <c r="F57" s="81">
        <v>843.64</v>
      </c>
      <c r="G57" s="81"/>
      <c r="H57" s="81"/>
      <c r="I57" s="81"/>
      <c r="J57" s="81"/>
    </row>
    <row r="58" spans="1:10" s="104" customFormat="1" ht="12">
      <c r="A58" s="203" t="s">
        <v>190</v>
      </c>
      <c r="B58" s="204"/>
      <c r="C58" s="204" t="s">
        <v>11</v>
      </c>
      <c r="D58" s="105" t="s">
        <v>191</v>
      </c>
      <c r="E58" s="81">
        <v>781.06</v>
      </c>
      <c r="F58" s="81">
        <v>781.06</v>
      </c>
      <c r="G58" s="81"/>
      <c r="H58" s="81"/>
      <c r="I58" s="81"/>
      <c r="J58" s="81"/>
    </row>
    <row r="59" spans="1:10" s="104" customFormat="1" ht="12">
      <c r="A59" s="203" t="s">
        <v>192</v>
      </c>
      <c r="B59" s="204"/>
      <c r="C59" s="204" t="s">
        <v>11</v>
      </c>
      <c r="D59" s="105" t="s">
        <v>193</v>
      </c>
      <c r="E59" s="81">
        <v>62.59</v>
      </c>
      <c r="F59" s="81">
        <v>62.59</v>
      </c>
      <c r="G59" s="81"/>
      <c r="H59" s="81"/>
      <c r="I59" s="81"/>
      <c r="J59" s="81"/>
    </row>
    <row r="60" spans="1:10" s="104" customFormat="1" ht="12">
      <c r="A60" s="203" t="s">
        <v>194</v>
      </c>
      <c r="B60" s="204"/>
      <c r="C60" s="204" t="s">
        <v>11</v>
      </c>
      <c r="D60" s="105" t="s">
        <v>195</v>
      </c>
      <c r="E60" s="81">
        <v>29.29</v>
      </c>
      <c r="F60" s="81">
        <v>29.29</v>
      </c>
      <c r="G60" s="81"/>
      <c r="H60" s="81"/>
      <c r="I60" s="81"/>
      <c r="J60" s="81"/>
    </row>
    <row r="61" spans="1:10" s="104" customFormat="1" ht="12">
      <c r="A61" s="203" t="s">
        <v>196</v>
      </c>
      <c r="B61" s="204"/>
      <c r="C61" s="204" t="s">
        <v>11</v>
      </c>
      <c r="D61" s="105" t="s">
        <v>197</v>
      </c>
      <c r="E61" s="81">
        <v>29.29</v>
      </c>
      <c r="F61" s="81">
        <v>29.29</v>
      </c>
      <c r="G61" s="81"/>
      <c r="H61" s="81"/>
      <c r="I61" s="81"/>
      <c r="J61" s="81"/>
    </row>
    <row r="62" spans="1:10" s="104" customFormat="1" ht="12">
      <c r="A62" s="203" t="s">
        <v>198</v>
      </c>
      <c r="B62" s="204"/>
      <c r="C62" s="204" t="s">
        <v>11</v>
      </c>
      <c r="D62" s="105" t="s">
        <v>199</v>
      </c>
      <c r="E62" s="81">
        <v>27.48</v>
      </c>
      <c r="F62" s="81">
        <v>27.48</v>
      </c>
      <c r="G62" s="81"/>
      <c r="H62" s="81"/>
      <c r="I62" s="81"/>
      <c r="J62" s="81"/>
    </row>
    <row r="63" spans="1:10" s="104" customFormat="1" ht="12">
      <c r="A63" s="203" t="s">
        <v>214</v>
      </c>
      <c r="B63" s="204"/>
      <c r="C63" s="204" t="s">
        <v>11</v>
      </c>
      <c r="D63" s="105" t="s">
        <v>215</v>
      </c>
      <c r="E63" s="81">
        <v>1.81</v>
      </c>
      <c r="F63" s="81">
        <v>1.81</v>
      </c>
      <c r="G63" s="81"/>
      <c r="H63" s="81"/>
      <c r="I63" s="81"/>
      <c r="J63" s="81"/>
    </row>
    <row r="64" spans="1:10" s="176" customFormat="1" ht="12">
      <c r="A64" s="210"/>
      <c r="B64" s="211"/>
      <c r="C64" s="211"/>
      <c r="D64" s="123"/>
      <c r="E64" s="124"/>
      <c r="F64" s="124"/>
      <c r="G64" s="124"/>
      <c r="H64" s="124"/>
      <c r="I64" s="124"/>
      <c r="J64" s="124"/>
    </row>
    <row r="65" spans="1:10" s="104" customFormat="1" ht="20.25" customHeight="1">
      <c r="A65" s="212" t="s">
        <v>216</v>
      </c>
      <c r="B65" s="212"/>
      <c r="C65" s="212"/>
      <c r="D65" s="212"/>
      <c r="E65" s="212"/>
      <c r="F65" s="212"/>
      <c r="G65" s="212"/>
      <c r="H65" s="212"/>
      <c r="I65" s="212"/>
      <c r="J65" s="212"/>
    </row>
    <row r="66" spans="1:6" ht="26.25" customHeight="1">
      <c r="A66" s="179"/>
      <c r="B66" s="179"/>
      <c r="C66" s="179"/>
      <c r="D66" s="179"/>
      <c r="E66" s="179"/>
      <c r="F66" s="179"/>
    </row>
    <row r="67" spans="1:6" ht="26.25" customHeight="1">
      <c r="A67" s="179"/>
      <c r="B67" s="179"/>
      <c r="C67" s="179"/>
      <c r="D67" s="179"/>
      <c r="E67" s="179"/>
      <c r="F67" s="179"/>
    </row>
    <row r="68" spans="1:6" ht="26.25" customHeight="1">
      <c r="A68" s="179"/>
      <c r="B68" s="179"/>
      <c r="C68" s="179"/>
      <c r="D68" s="179"/>
      <c r="E68" s="179"/>
      <c r="F68" s="179"/>
    </row>
    <row r="69" spans="1:6" ht="26.25" customHeight="1">
      <c r="A69" s="179"/>
      <c r="B69" s="179"/>
      <c r="C69" s="179"/>
      <c r="D69" s="179"/>
      <c r="E69" s="179"/>
      <c r="F69" s="179"/>
    </row>
    <row r="70" spans="1:6" ht="26.25" customHeight="1">
      <c r="A70" s="179"/>
      <c r="B70" s="179"/>
      <c r="C70" s="179"/>
      <c r="D70" s="179"/>
      <c r="E70" s="179"/>
      <c r="F70" s="179"/>
    </row>
    <row r="71" spans="1:6" ht="26.25" customHeight="1">
      <c r="A71" s="179"/>
      <c r="B71" s="179"/>
      <c r="C71" s="179"/>
      <c r="D71" s="179"/>
      <c r="E71" s="179"/>
      <c r="F71" s="179"/>
    </row>
    <row r="72" spans="1:6" ht="26.25" customHeight="1">
      <c r="A72" s="179"/>
      <c r="B72" s="179"/>
      <c r="C72" s="179"/>
      <c r="D72" s="179"/>
      <c r="E72" s="179"/>
      <c r="F72" s="179"/>
    </row>
    <row r="73" spans="1:6" ht="26.25" customHeight="1">
      <c r="A73" s="179"/>
      <c r="B73" s="179"/>
      <c r="C73" s="179"/>
      <c r="D73" s="179"/>
      <c r="E73" s="179"/>
      <c r="F73" s="179"/>
    </row>
    <row r="74" spans="1:6" ht="26.25" customHeight="1">
      <c r="A74" s="179"/>
      <c r="B74" s="179"/>
      <c r="C74" s="179"/>
      <c r="D74" s="179"/>
      <c r="E74" s="179"/>
      <c r="F74" s="179"/>
    </row>
    <row r="75" spans="1:6" ht="26.25" customHeight="1">
      <c r="A75" s="179"/>
      <c r="B75" s="179"/>
      <c r="C75" s="179"/>
      <c r="D75" s="179"/>
      <c r="E75" s="179"/>
      <c r="F75" s="179"/>
    </row>
    <row r="76" spans="1:6" ht="26.25" customHeight="1">
      <c r="A76" s="179"/>
      <c r="B76" s="179"/>
      <c r="C76" s="179"/>
      <c r="D76" s="179"/>
      <c r="E76" s="179"/>
      <c r="F76" s="179"/>
    </row>
    <row r="77" spans="1:6" ht="26.25" customHeight="1">
      <c r="A77" s="179"/>
      <c r="B77" s="179"/>
      <c r="C77" s="179"/>
      <c r="D77" s="179"/>
      <c r="E77" s="179"/>
      <c r="F77" s="179"/>
    </row>
    <row r="78" spans="1:6" ht="26.25" customHeight="1">
      <c r="A78" s="179"/>
      <c r="B78" s="179"/>
      <c r="C78" s="179"/>
      <c r="D78" s="179"/>
      <c r="E78" s="179"/>
      <c r="F78" s="179"/>
    </row>
    <row r="79" spans="1:6" ht="26.25" customHeight="1">
      <c r="A79" s="179"/>
      <c r="B79" s="179"/>
      <c r="C79" s="179"/>
      <c r="D79" s="179"/>
      <c r="E79" s="179"/>
      <c r="F79" s="179"/>
    </row>
    <row r="80" spans="1:6" ht="26.25" customHeight="1">
      <c r="A80" s="179"/>
      <c r="B80" s="179"/>
      <c r="C80" s="179"/>
      <c r="D80" s="179"/>
      <c r="E80" s="179"/>
      <c r="F80" s="179"/>
    </row>
    <row r="81" spans="1:6" ht="26.25" customHeight="1">
      <c r="A81" s="179"/>
      <c r="B81" s="179"/>
      <c r="C81" s="179"/>
      <c r="D81" s="179"/>
      <c r="E81" s="179"/>
      <c r="F81" s="179"/>
    </row>
    <row r="82" spans="1:6" ht="26.25" customHeight="1">
      <c r="A82" s="179"/>
      <c r="B82" s="179"/>
      <c r="C82" s="179"/>
      <c r="D82" s="179"/>
      <c r="E82" s="179"/>
      <c r="F82" s="179"/>
    </row>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19.5" customHeight="1"/>
    <row r="209" ht="19.5" customHeight="1"/>
    <row r="210" ht="19.5" customHeight="1"/>
    <row r="211" ht="19.5" customHeight="1"/>
  </sheetData>
  <sheetProtection/>
  <mergeCells count="69">
    <mergeCell ref="H4:H7"/>
    <mergeCell ref="I4:I7"/>
    <mergeCell ref="J4:J7"/>
    <mergeCell ref="A5:C7"/>
    <mergeCell ref="A62:C62"/>
    <mergeCell ref="A63:C63"/>
    <mergeCell ref="A64:C64"/>
    <mergeCell ref="A65:J65"/>
    <mergeCell ref="A8:A9"/>
    <mergeCell ref="B8:B9"/>
    <mergeCell ref="C8:C9"/>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J1"/>
    <mergeCell ref="A4:D4"/>
    <mergeCell ref="A10:C10"/>
    <mergeCell ref="A11:C11"/>
    <mergeCell ref="A12:C12"/>
    <mergeCell ref="A13:C13"/>
    <mergeCell ref="D5:D7"/>
    <mergeCell ref="E4:E7"/>
    <mergeCell ref="F4:F7"/>
    <mergeCell ref="G4:G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7">
      <selection activeCell="H35" sqref="H35"/>
    </sheetView>
  </sheetViews>
  <sheetFormatPr defaultColWidth="9.00390625" defaultRowHeight="14.25"/>
  <cols>
    <col min="1" max="1" width="39.75390625" style="66" customWidth="1"/>
    <col min="2" max="2" width="5.375" style="66" customWidth="1"/>
    <col min="3" max="3" width="11.25390625" style="66" customWidth="1"/>
    <col min="4" max="4" width="39.75390625" style="66" customWidth="1"/>
    <col min="5" max="5" width="6.00390625" style="66" customWidth="1"/>
    <col min="6" max="9" width="12.25390625" style="66" customWidth="1"/>
    <col min="10" max="16384" width="9.00390625" style="66" customWidth="1"/>
  </cols>
  <sheetData>
    <row r="1" spans="1:10" ht="25.5" customHeight="1">
      <c r="A1" s="198" t="s">
        <v>217</v>
      </c>
      <c r="B1" s="198"/>
      <c r="C1" s="198"/>
      <c r="D1" s="198"/>
      <c r="E1" s="198"/>
      <c r="F1" s="198"/>
      <c r="G1" s="198"/>
      <c r="H1" s="198"/>
      <c r="I1" s="198"/>
      <c r="J1" s="88"/>
    </row>
    <row r="2" spans="1:10" s="104" customFormat="1" ht="18" customHeight="1">
      <c r="A2" s="50"/>
      <c r="B2" s="50"/>
      <c r="C2" s="50"/>
      <c r="D2" s="50"/>
      <c r="E2" s="50"/>
      <c r="F2" s="50"/>
      <c r="G2" s="50"/>
      <c r="H2" s="50"/>
      <c r="I2" s="172" t="s">
        <v>218</v>
      </c>
      <c r="J2" s="102"/>
    </row>
    <row r="3" spans="1:10" s="89" customFormat="1" ht="18" customHeight="1">
      <c r="A3" s="41" t="s">
        <v>2</v>
      </c>
      <c r="B3" s="41"/>
      <c r="C3" s="41"/>
      <c r="D3" s="161"/>
      <c r="E3" s="41"/>
      <c r="F3" s="41"/>
      <c r="G3" s="41"/>
      <c r="H3" s="41"/>
      <c r="I3" s="173" t="s">
        <v>3</v>
      </c>
      <c r="J3" s="94"/>
    </row>
    <row r="4" spans="1:10" s="104" customFormat="1" ht="18" customHeight="1">
      <c r="A4" s="219" t="s">
        <v>219</v>
      </c>
      <c r="B4" s="220"/>
      <c r="C4" s="220"/>
      <c r="D4" s="220" t="s">
        <v>220</v>
      </c>
      <c r="E4" s="220"/>
      <c r="F4" s="220" t="s">
        <v>11</v>
      </c>
      <c r="G4" s="220" t="s">
        <v>11</v>
      </c>
      <c r="H4" s="220"/>
      <c r="I4" s="220" t="s">
        <v>11</v>
      </c>
      <c r="J4" s="102"/>
    </row>
    <row r="5" spans="1:10" s="104" customFormat="1" ht="16.5" customHeight="1">
      <c r="A5" s="221" t="s">
        <v>221</v>
      </c>
      <c r="B5" s="222" t="s">
        <v>7</v>
      </c>
      <c r="C5" s="222" t="s">
        <v>222</v>
      </c>
      <c r="D5" s="222" t="s">
        <v>223</v>
      </c>
      <c r="E5" s="222" t="s">
        <v>7</v>
      </c>
      <c r="F5" s="223" t="s">
        <v>100</v>
      </c>
      <c r="G5" s="222" t="s">
        <v>224</v>
      </c>
      <c r="H5" s="225" t="s">
        <v>225</v>
      </c>
      <c r="I5" s="225" t="s">
        <v>226</v>
      </c>
      <c r="J5" s="102"/>
    </row>
    <row r="6" spans="1:10" s="104" customFormat="1" ht="16.5" customHeight="1">
      <c r="A6" s="221"/>
      <c r="B6" s="222" t="s">
        <v>11</v>
      </c>
      <c r="C6" s="222" t="s">
        <v>11</v>
      </c>
      <c r="D6" s="222" t="s">
        <v>11</v>
      </c>
      <c r="E6" s="222" t="s">
        <v>11</v>
      </c>
      <c r="F6" s="223" t="s">
        <v>95</v>
      </c>
      <c r="G6" s="224"/>
      <c r="H6" s="225"/>
      <c r="I6" s="225"/>
      <c r="J6" s="102"/>
    </row>
    <row r="7" spans="1:10" s="104" customFormat="1" ht="12">
      <c r="A7" s="163" t="s">
        <v>227</v>
      </c>
      <c r="B7" s="162" t="s">
        <v>11</v>
      </c>
      <c r="C7" s="162" t="s">
        <v>13</v>
      </c>
      <c r="D7" s="162" t="s">
        <v>227</v>
      </c>
      <c r="E7" s="162" t="s">
        <v>11</v>
      </c>
      <c r="F7" s="162" t="s">
        <v>16</v>
      </c>
      <c r="G7" s="162" t="s">
        <v>19</v>
      </c>
      <c r="H7" s="162" t="s">
        <v>22</v>
      </c>
      <c r="I7" s="162" t="s">
        <v>25</v>
      </c>
      <c r="J7" s="102"/>
    </row>
    <row r="8" spans="1:10" s="104" customFormat="1" ht="12">
      <c r="A8" s="164" t="s">
        <v>228</v>
      </c>
      <c r="B8" s="162" t="s">
        <v>13</v>
      </c>
      <c r="C8" s="81">
        <v>84244.95</v>
      </c>
      <c r="D8" s="123" t="s">
        <v>14</v>
      </c>
      <c r="E8" s="165">
        <v>33</v>
      </c>
      <c r="F8" s="81">
        <v>40</v>
      </c>
      <c r="G8" s="81">
        <v>40</v>
      </c>
      <c r="H8" s="81"/>
      <c r="I8" s="124"/>
      <c r="J8" s="102"/>
    </row>
    <row r="9" spans="1:10" s="104" customFormat="1" ht="12">
      <c r="A9" s="164" t="s">
        <v>229</v>
      </c>
      <c r="B9" s="162" t="s">
        <v>16</v>
      </c>
      <c r="C9" s="81">
        <v>24</v>
      </c>
      <c r="D9" s="123" t="s">
        <v>17</v>
      </c>
      <c r="E9" s="165">
        <v>34</v>
      </c>
      <c r="F9" s="81"/>
      <c r="G9" s="81"/>
      <c r="H9" s="81"/>
      <c r="I9" s="124"/>
      <c r="J9" s="102"/>
    </row>
    <row r="10" spans="1:10" s="104" customFormat="1" ht="12">
      <c r="A10" s="164" t="s">
        <v>230</v>
      </c>
      <c r="B10" s="162" t="s">
        <v>19</v>
      </c>
      <c r="C10" s="124"/>
      <c r="D10" s="123" t="s">
        <v>20</v>
      </c>
      <c r="E10" s="165">
        <v>35</v>
      </c>
      <c r="F10" s="81"/>
      <c r="G10" s="81"/>
      <c r="H10" s="81"/>
      <c r="I10" s="124"/>
      <c r="J10" s="102"/>
    </row>
    <row r="11" spans="1:10" s="104" customFormat="1" ht="12">
      <c r="A11" s="164" t="s">
        <v>11</v>
      </c>
      <c r="B11" s="162" t="s">
        <v>22</v>
      </c>
      <c r="C11" s="124"/>
      <c r="D11" s="123" t="s">
        <v>23</v>
      </c>
      <c r="E11" s="165">
        <v>36</v>
      </c>
      <c r="F11" s="81"/>
      <c r="G11" s="81"/>
      <c r="H11" s="81"/>
      <c r="I11" s="124"/>
      <c r="J11" s="102"/>
    </row>
    <row r="12" spans="1:10" s="104" customFormat="1" ht="12">
      <c r="A12" s="164" t="s">
        <v>11</v>
      </c>
      <c r="B12" s="162" t="s">
        <v>25</v>
      </c>
      <c r="C12" s="124"/>
      <c r="D12" s="123" t="s">
        <v>26</v>
      </c>
      <c r="E12" s="165">
        <v>37</v>
      </c>
      <c r="F12" s="81">
        <v>67965.9</v>
      </c>
      <c r="G12" s="81">
        <v>67965.9</v>
      </c>
      <c r="H12" s="81"/>
      <c r="I12" s="124"/>
      <c r="J12" s="102"/>
    </row>
    <row r="13" spans="1:10" s="104" customFormat="1" ht="12">
      <c r="A13" s="164" t="s">
        <v>11</v>
      </c>
      <c r="B13" s="162" t="s">
        <v>28</v>
      </c>
      <c r="C13" s="124"/>
      <c r="D13" s="123" t="s">
        <v>29</v>
      </c>
      <c r="E13" s="165">
        <v>38</v>
      </c>
      <c r="F13" s="81"/>
      <c r="G13" s="81"/>
      <c r="H13" s="81"/>
      <c r="I13" s="124"/>
      <c r="J13" s="102"/>
    </row>
    <row r="14" spans="1:10" s="104" customFormat="1" ht="12">
      <c r="A14" s="164" t="s">
        <v>11</v>
      </c>
      <c r="B14" s="162" t="s">
        <v>31</v>
      </c>
      <c r="C14" s="124"/>
      <c r="D14" s="123" t="s">
        <v>32</v>
      </c>
      <c r="E14" s="165">
        <v>39</v>
      </c>
      <c r="F14" s="81">
        <v>27.87</v>
      </c>
      <c r="G14" s="81">
        <v>27.87</v>
      </c>
      <c r="H14" s="81"/>
      <c r="I14" s="124"/>
      <c r="J14" s="102"/>
    </row>
    <row r="15" spans="1:10" s="104" customFormat="1" ht="12">
      <c r="A15" s="164" t="s">
        <v>11</v>
      </c>
      <c r="B15" s="162" t="s">
        <v>34</v>
      </c>
      <c r="C15" s="124"/>
      <c r="D15" s="123" t="s">
        <v>35</v>
      </c>
      <c r="E15" s="165">
        <v>40</v>
      </c>
      <c r="F15" s="81">
        <v>3507.12</v>
      </c>
      <c r="G15" s="81">
        <v>3507.12</v>
      </c>
      <c r="H15" s="81"/>
      <c r="I15" s="124"/>
      <c r="J15" s="102"/>
    </row>
    <row r="16" spans="1:10" s="104" customFormat="1" ht="12">
      <c r="A16" s="164" t="s">
        <v>11</v>
      </c>
      <c r="B16" s="162" t="s">
        <v>36</v>
      </c>
      <c r="C16" s="124"/>
      <c r="D16" s="123" t="s">
        <v>37</v>
      </c>
      <c r="E16" s="165">
        <v>41</v>
      </c>
      <c r="F16" s="81">
        <v>4675.24</v>
      </c>
      <c r="G16" s="81">
        <v>4675.24</v>
      </c>
      <c r="H16" s="81"/>
      <c r="I16" s="124"/>
      <c r="J16" s="102"/>
    </row>
    <row r="17" spans="1:10" s="104" customFormat="1" ht="12">
      <c r="A17" s="164" t="s">
        <v>11</v>
      </c>
      <c r="B17" s="162" t="s">
        <v>38</v>
      </c>
      <c r="C17" s="124"/>
      <c r="D17" s="123" t="s">
        <v>39</v>
      </c>
      <c r="E17" s="165">
        <v>42</v>
      </c>
      <c r="F17" s="81"/>
      <c r="G17" s="81"/>
      <c r="H17" s="81"/>
      <c r="I17" s="124"/>
      <c r="J17" s="102"/>
    </row>
    <row r="18" spans="1:10" s="104" customFormat="1" ht="12">
      <c r="A18" s="164" t="s">
        <v>11</v>
      </c>
      <c r="B18" s="162" t="s">
        <v>40</v>
      </c>
      <c r="C18" s="124"/>
      <c r="D18" s="123" t="s">
        <v>41</v>
      </c>
      <c r="E18" s="165">
        <v>43</v>
      </c>
      <c r="F18" s="81"/>
      <c r="G18" s="81"/>
      <c r="H18" s="81"/>
      <c r="I18" s="124"/>
      <c r="J18" s="102"/>
    </row>
    <row r="19" spans="1:10" s="104" customFormat="1" ht="12">
      <c r="A19" s="164" t="s">
        <v>11</v>
      </c>
      <c r="B19" s="162" t="s">
        <v>42</v>
      </c>
      <c r="C19" s="124"/>
      <c r="D19" s="123" t="s">
        <v>43</v>
      </c>
      <c r="E19" s="165">
        <v>44</v>
      </c>
      <c r="F19" s="81">
        <v>616.14</v>
      </c>
      <c r="G19" s="81">
        <v>616.14</v>
      </c>
      <c r="H19" s="81"/>
      <c r="I19" s="124"/>
      <c r="J19" s="102"/>
    </row>
    <row r="20" spans="1:10" s="104" customFormat="1" ht="12">
      <c r="A20" s="164" t="s">
        <v>11</v>
      </c>
      <c r="B20" s="162" t="s">
        <v>44</v>
      </c>
      <c r="C20" s="124"/>
      <c r="D20" s="123" t="s">
        <v>45</v>
      </c>
      <c r="E20" s="165">
        <v>45</v>
      </c>
      <c r="F20" s="81"/>
      <c r="G20" s="81"/>
      <c r="H20" s="81"/>
      <c r="I20" s="124"/>
      <c r="J20" s="102"/>
    </row>
    <row r="21" spans="1:10" s="104" customFormat="1" ht="12">
      <c r="A21" s="164" t="s">
        <v>11</v>
      </c>
      <c r="B21" s="162" t="s">
        <v>46</v>
      </c>
      <c r="C21" s="124"/>
      <c r="D21" s="123" t="s">
        <v>47</v>
      </c>
      <c r="E21" s="165">
        <v>46</v>
      </c>
      <c r="F21" s="81"/>
      <c r="G21" s="81"/>
      <c r="H21" s="81"/>
      <c r="I21" s="124"/>
      <c r="J21" s="102"/>
    </row>
    <row r="22" spans="1:9" s="104" customFormat="1" ht="12">
      <c r="A22" s="164" t="s">
        <v>11</v>
      </c>
      <c r="B22" s="162" t="s">
        <v>48</v>
      </c>
      <c r="C22" s="124"/>
      <c r="D22" s="123" t="s">
        <v>49</v>
      </c>
      <c r="E22" s="165">
        <v>47</v>
      </c>
      <c r="F22" s="81"/>
      <c r="G22" s="81"/>
      <c r="H22" s="81"/>
      <c r="I22" s="81"/>
    </row>
    <row r="23" spans="1:9" s="104" customFormat="1" ht="12">
      <c r="A23" s="164" t="s">
        <v>11</v>
      </c>
      <c r="B23" s="162" t="s">
        <v>50</v>
      </c>
      <c r="C23" s="124"/>
      <c r="D23" s="123" t="s">
        <v>51</v>
      </c>
      <c r="E23" s="165">
        <v>48</v>
      </c>
      <c r="F23" s="81"/>
      <c r="G23" s="81"/>
      <c r="H23" s="81"/>
      <c r="I23" s="81"/>
    </row>
    <row r="24" spans="1:9" s="104" customFormat="1" ht="12">
      <c r="A24" s="164" t="s">
        <v>11</v>
      </c>
      <c r="B24" s="162" t="s">
        <v>52</v>
      </c>
      <c r="C24" s="124"/>
      <c r="D24" s="123" t="s">
        <v>53</v>
      </c>
      <c r="E24" s="165">
        <v>49</v>
      </c>
      <c r="F24" s="81"/>
      <c r="G24" s="81"/>
      <c r="H24" s="81"/>
      <c r="I24" s="81"/>
    </row>
    <row r="25" spans="1:9" s="104" customFormat="1" ht="12">
      <c r="A25" s="164" t="s">
        <v>11</v>
      </c>
      <c r="B25" s="162" t="s">
        <v>54</v>
      </c>
      <c r="C25" s="124"/>
      <c r="D25" s="123" t="s">
        <v>55</v>
      </c>
      <c r="E25" s="165">
        <v>50</v>
      </c>
      <c r="F25" s="81"/>
      <c r="G25" s="81"/>
      <c r="H25" s="81"/>
      <c r="I25" s="81"/>
    </row>
    <row r="26" spans="1:9" s="104" customFormat="1" ht="12">
      <c r="A26" s="164" t="s">
        <v>11</v>
      </c>
      <c r="B26" s="162" t="s">
        <v>56</v>
      </c>
      <c r="C26" s="124"/>
      <c r="D26" s="123" t="s">
        <v>57</v>
      </c>
      <c r="E26" s="165">
        <v>51</v>
      </c>
      <c r="F26" s="81">
        <v>843.64</v>
      </c>
      <c r="G26" s="81">
        <v>843.64</v>
      </c>
      <c r="H26" s="81"/>
      <c r="I26" s="81"/>
    </row>
    <row r="27" spans="1:9" s="104" customFormat="1" ht="12">
      <c r="A27" s="164" t="s">
        <v>11</v>
      </c>
      <c r="B27" s="162" t="s">
        <v>58</v>
      </c>
      <c r="C27" s="124"/>
      <c r="D27" s="123" t="s">
        <v>59</v>
      </c>
      <c r="E27" s="165">
        <v>52</v>
      </c>
      <c r="F27" s="81"/>
      <c r="G27" s="81"/>
      <c r="H27" s="81"/>
      <c r="I27" s="81"/>
    </row>
    <row r="28" spans="1:9" s="104" customFormat="1" ht="12">
      <c r="A28" s="164" t="s">
        <v>11</v>
      </c>
      <c r="B28" s="162" t="s">
        <v>60</v>
      </c>
      <c r="C28" s="124"/>
      <c r="D28" s="123" t="s">
        <v>61</v>
      </c>
      <c r="E28" s="165">
        <v>53</v>
      </c>
      <c r="F28" s="81"/>
      <c r="G28" s="81"/>
      <c r="H28" s="81"/>
      <c r="I28" s="81"/>
    </row>
    <row r="29" spans="1:9" s="104" customFormat="1" ht="12">
      <c r="A29" s="164" t="s">
        <v>11</v>
      </c>
      <c r="B29" s="162" t="s">
        <v>62</v>
      </c>
      <c r="C29" s="124"/>
      <c r="D29" s="123" t="s">
        <v>63</v>
      </c>
      <c r="E29" s="165">
        <v>54</v>
      </c>
      <c r="F29" s="81"/>
      <c r="G29" s="81"/>
      <c r="H29" s="81"/>
      <c r="I29" s="81"/>
    </row>
    <row r="30" spans="1:9" s="104" customFormat="1" ht="12">
      <c r="A30" s="164" t="s">
        <v>11</v>
      </c>
      <c r="B30" s="162" t="s">
        <v>64</v>
      </c>
      <c r="C30" s="124"/>
      <c r="D30" s="123" t="s">
        <v>65</v>
      </c>
      <c r="E30" s="165">
        <v>55</v>
      </c>
      <c r="F30" s="81">
        <v>29.29</v>
      </c>
      <c r="G30" s="81"/>
      <c r="H30" s="81">
        <v>29.29</v>
      </c>
      <c r="I30" s="81"/>
    </row>
    <row r="31" spans="1:9" s="104" customFormat="1" ht="12">
      <c r="A31" s="164"/>
      <c r="B31" s="162" t="s">
        <v>66</v>
      </c>
      <c r="C31" s="124"/>
      <c r="D31" s="123" t="s">
        <v>67</v>
      </c>
      <c r="E31" s="165">
        <v>56</v>
      </c>
      <c r="F31" s="81"/>
      <c r="G31" s="81"/>
      <c r="H31" s="81"/>
      <c r="I31" s="81"/>
    </row>
    <row r="32" spans="1:9" s="104" customFormat="1" ht="12">
      <c r="A32" s="164"/>
      <c r="B32" s="162" t="s">
        <v>68</v>
      </c>
      <c r="C32" s="124"/>
      <c r="D32" s="166" t="s">
        <v>69</v>
      </c>
      <c r="E32" s="165">
        <v>57</v>
      </c>
      <c r="F32" s="81"/>
      <c r="G32" s="81"/>
      <c r="H32" s="81"/>
      <c r="I32" s="81"/>
    </row>
    <row r="33" spans="1:9" s="104" customFormat="1" ht="12">
      <c r="A33" s="164"/>
      <c r="B33" s="162" t="s">
        <v>70</v>
      </c>
      <c r="C33" s="124"/>
      <c r="D33" s="166" t="s">
        <v>71</v>
      </c>
      <c r="E33" s="165">
        <v>58</v>
      </c>
      <c r="F33" s="81"/>
      <c r="G33" s="81"/>
      <c r="H33" s="81"/>
      <c r="I33" s="81"/>
    </row>
    <row r="34" spans="1:9" s="104" customFormat="1" ht="12">
      <c r="A34" s="163" t="s">
        <v>72</v>
      </c>
      <c r="B34" s="162" t="s">
        <v>73</v>
      </c>
      <c r="C34" s="124">
        <f>SUM(C8:C33)</f>
        <v>84268.95</v>
      </c>
      <c r="D34" s="162" t="s">
        <v>74</v>
      </c>
      <c r="E34" s="165">
        <v>59</v>
      </c>
      <c r="F34" s="124">
        <f>SUM(F8:F33)</f>
        <v>77705.19999999998</v>
      </c>
      <c r="G34" s="124">
        <f>SUM(G8:G33)</f>
        <v>77675.90999999999</v>
      </c>
      <c r="H34" s="124">
        <f>SUM(H8:H33)</f>
        <v>29.29</v>
      </c>
      <c r="I34" s="167"/>
    </row>
    <row r="35" spans="1:9" s="104" customFormat="1" ht="12">
      <c r="A35" s="164" t="s">
        <v>231</v>
      </c>
      <c r="B35" s="162" t="s">
        <v>76</v>
      </c>
      <c r="C35" s="81">
        <v>8644.19</v>
      </c>
      <c r="D35" s="166" t="s">
        <v>232</v>
      </c>
      <c r="E35" s="165">
        <v>60</v>
      </c>
      <c r="F35" s="81">
        <v>15207.94</v>
      </c>
      <c r="G35" s="81">
        <v>14519.78</v>
      </c>
      <c r="H35" s="81">
        <v>688.16</v>
      </c>
      <c r="I35" s="167"/>
    </row>
    <row r="36" spans="1:9" s="104" customFormat="1" ht="12">
      <c r="A36" s="164" t="s">
        <v>228</v>
      </c>
      <c r="B36" s="162" t="s">
        <v>79</v>
      </c>
      <c r="C36" s="81">
        <v>7950.75</v>
      </c>
      <c r="D36" s="166"/>
      <c r="E36" s="165">
        <v>61</v>
      </c>
      <c r="F36" s="124"/>
      <c r="G36" s="167"/>
      <c r="H36" s="167"/>
      <c r="I36" s="167"/>
    </row>
    <row r="37" spans="1:9" s="104" customFormat="1" ht="12">
      <c r="A37" s="164" t="s">
        <v>229</v>
      </c>
      <c r="B37" s="162" t="s">
        <v>82</v>
      </c>
      <c r="C37" s="81">
        <v>693.44</v>
      </c>
      <c r="D37" s="166" t="s">
        <v>11</v>
      </c>
      <c r="E37" s="165">
        <v>62</v>
      </c>
      <c r="F37" s="124"/>
      <c r="G37" s="167"/>
      <c r="H37" s="167"/>
      <c r="I37" s="167"/>
    </row>
    <row r="38" spans="1:9" s="104" customFormat="1" ht="12">
      <c r="A38" s="164" t="s">
        <v>230</v>
      </c>
      <c r="B38" s="162" t="s">
        <v>233</v>
      </c>
      <c r="C38" s="124"/>
      <c r="D38" s="166"/>
      <c r="E38" s="165">
        <v>63</v>
      </c>
      <c r="F38" s="124"/>
      <c r="G38" s="167"/>
      <c r="H38" s="167"/>
      <c r="I38" s="167"/>
    </row>
    <row r="39" spans="1:9" s="104" customFormat="1" ht="12">
      <c r="A39" s="168" t="s">
        <v>81</v>
      </c>
      <c r="B39" s="169" t="s">
        <v>234</v>
      </c>
      <c r="C39" s="81">
        <f>C34+C35</f>
        <v>92913.14</v>
      </c>
      <c r="D39" s="169" t="s">
        <v>81</v>
      </c>
      <c r="E39" s="165">
        <v>64</v>
      </c>
      <c r="F39" s="81">
        <f>F34+F35</f>
        <v>92913.13999999998</v>
      </c>
      <c r="G39" s="81">
        <f>G34+G35</f>
        <v>92195.68999999999</v>
      </c>
      <c r="H39" s="81">
        <f>H34+H35</f>
        <v>717.4499999999999</v>
      </c>
      <c r="I39" s="81"/>
    </row>
    <row r="40" spans="1:9" s="104" customFormat="1" ht="18" customHeight="1">
      <c r="A40" s="170" t="s">
        <v>235</v>
      </c>
      <c r="B40" s="171"/>
      <c r="C40" s="171"/>
      <c r="D40" s="171"/>
      <c r="E40" s="171"/>
      <c r="F40" s="171"/>
      <c r="G40" s="171"/>
      <c r="H40" s="171"/>
      <c r="I40" s="171"/>
    </row>
  </sheetData>
  <sheetProtection/>
  <mergeCells count="12">
    <mergeCell ref="H5:H6"/>
    <mergeCell ref="I5:I6"/>
    <mergeCell ref="A1:I1"/>
    <mergeCell ref="A4:C4"/>
    <mergeCell ref="D4:I4"/>
    <mergeCell ref="A5:A6"/>
    <mergeCell ref="B5:B6"/>
    <mergeCell ref="C5:C6"/>
    <mergeCell ref="D5:D6"/>
    <mergeCell ref="E5:E6"/>
    <mergeCell ref="F5:F6"/>
    <mergeCell ref="G5:G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82"/>
  <sheetViews>
    <sheetView zoomScalePageLayoutView="0" workbookViewId="0" topLeftCell="A1">
      <selection activeCell="H15" sqref="H15"/>
    </sheetView>
  </sheetViews>
  <sheetFormatPr defaultColWidth="9.00390625" defaultRowHeight="14.25" customHeight="1"/>
  <cols>
    <col min="1" max="3" width="3.625" style="140" customWidth="1"/>
    <col min="4" max="4" width="36.00390625" style="140" customWidth="1"/>
    <col min="5" max="6" width="8.25390625" style="140" customWidth="1"/>
    <col min="7" max="7" width="9.375" style="140" customWidth="1"/>
    <col min="8" max="8" width="11.625" style="140" customWidth="1"/>
    <col min="9" max="9" width="11.875" style="140" customWidth="1"/>
    <col min="10" max="10" width="8.25390625" style="140" customWidth="1"/>
    <col min="11" max="11" width="11.375" style="140" customWidth="1"/>
    <col min="12" max="12" width="10.625" style="140" customWidth="1"/>
    <col min="13" max="13" width="8.25390625" style="140" customWidth="1"/>
    <col min="14" max="14" width="10.50390625" style="140" customWidth="1"/>
    <col min="15" max="15" width="10.75390625" style="140" customWidth="1"/>
    <col min="16" max="17" width="8.25390625" style="140" customWidth="1"/>
    <col min="18" max="18" width="11.125" style="140" bestFit="1" customWidth="1"/>
    <col min="19" max="16384" width="9.00390625" style="140" customWidth="1"/>
  </cols>
  <sheetData>
    <row r="1" spans="1:17" ht="36" customHeight="1">
      <c r="A1" s="226" t="s">
        <v>236</v>
      </c>
      <c r="B1" s="226"/>
      <c r="C1" s="226"/>
      <c r="D1" s="226"/>
      <c r="E1" s="226"/>
      <c r="F1" s="226"/>
      <c r="G1" s="226"/>
      <c r="H1" s="226"/>
      <c r="I1" s="226"/>
      <c r="J1" s="226"/>
      <c r="K1" s="227"/>
      <c r="L1" s="227"/>
      <c r="M1" s="227"/>
      <c r="N1" s="227"/>
      <c r="O1" s="227"/>
      <c r="P1" s="227"/>
      <c r="Q1" s="227"/>
    </row>
    <row r="2" spans="1:17" ht="19.5" customHeight="1">
      <c r="A2" s="141"/>
      <c r="B2" s="141"/>
      <c r="C2" s="141"/>
      <c r="D2" s="141"/>
      <c r="E2" s="141"/>
      <c r="F2" s="141"/>
      <c r="G2" s="141"/>
      <c r="H2" s="141"/>
      <c r="I2" s="141"/>
      <c r="J2" s="141"/>
      <c r="K2" s="146"/>
      <c r="L2" s="146"/>
      <c r="M2" s="146"/>
      <c r="N2" s="147"/>
      <c r="O2" s="148"/>
      <c r="P2" s="228" t="s">
        <v>237</v>
      </c>
      <c r="Q2" s="228"/>
    </row>
    <row r="3" spans="1:17" s="137" customFormat="1" ht="19.5" customHeight="1">
      <c r="A3" s="229" t="s">
        <v>2</v>
      </c>
      <c r="B3" s="229"/>
      <c r="C3" s="229"/>
      <c r="D3" s="229"/>
      <c r="E3" s="142"/>
      <c r="F3" s="142"/>
      <c r="G3" s="142"/>
      <c r="H3" s="142"/>
      <c r="I3" s="149"/>
      <c r="J3" s="149"/>
      <c r="K3" s="150"/>
      <c r="L3" s="230"/>
      <c r="M3" s="230"/>
      <c r="N3" s="151"/>
      <c r="O3" s="152"/>
      <c r="P3" s="231" t="s">
        <v>3</v>
      </c>
      <c r="Q3" s="231"/>
    </row>
    <row r="4" spans="1:17" s="138" customFormat="1" ht="12.75">
      <c r="A4" s="232" t="s">
        <v>6</v>
      </c>
      <c r="B4" s="232"/>
      <c r="C4" s="232"/>
      <c r="D4" s="232"/>
      <c r="E4" s="232" t="s">
        <v>238</v>
      </c>
      <c r="F4" s="232"/>
      <c r="G4" s="232"/>
      <c r="H4" s="233" t="s">
        <v>239</v>
      </c>
      <c r="I4" s="234"/>
      <c r="J4" s="235"/>
      <c r="K4" s="236" t="s">
        <v>240</v>
      </c>
      <c r="L4" s="236"/>
      <c r="M4" s="236"/>
      <c r="N4" s="237" t="s">
        <v>80</v>
      </c>
      <c r="O4" s="237"/>
      <c r="P4" s="237"/>
      <c r="Q4" s="237"/>
    </row>
    <row r="5" spans="1:17" s="138" customFormat="1" ht="12.75">
      <c r="A5" s="248" t="s">
        <v>241</v>
      </c>
      <c r="B5" s="249"/>
      <c r="C5" s="250"/>
      <c r="D5" s="241" t="s">
        <v>94</v>
      </c>
      <c r="E5" s="241" t="s">
        <v>100</v>
      </c>
      <c r="F5" s="241" t="s">
        <v>242</v>
      </c>
      <c r="G5" s="241" t="s">
        <v>243</v>
      </c>
      <c r="H5" s="244" t="s">
        <v>100</v>
      </c>
      <c r="I5" s="241" t="s">
        <v>203</v>
      </c>
      <c r="J5" s="241" t="s">
        <v>204</v>
      </c>
      <c r="K5" s="246" t="s">
        <v>100</v>
      </c>
      <c r="L5" s="236" t="s">
        <v>203</v>
      </c>
      <c r="M5" s="236" t="s">
        <v>204</v>
      </c>
      <c r="N5" s="247" t="s">
        <v>100</v>
      </c>
      <c r="O5" s="237" t="s">
        <v>242</v>
      </c>
      <c r="P5" s="237" t="s">
        <v>243</v>
      </c>
      <c r="Q5" s="237"/>
    </row>
    <row r="6" spans="1:17" s="138" customFormat="1" ht="24">
      <c r="A6" s="251"/>
      <c r="B6" s="252"/>
      <c r="C6" s="253"/>
      <c r="D6" s="242"/>
      <c r="E6" s="242"/>
      <c r="F6" s="242"/>
      <c r="G6" s="243"/>
      <c r="H6" s="245"/>
      <c r="I6" s="242"/>
      <c r="J6" s="242"/>
      <c r="K6" s="246"/>
      <c r="L6" s="236"/>
      <c r="M6" s="236"/>
      <c r="N6" s="247"/>
      <c r="O6" s="237"/>
      <c r="P6" s="154" t="s">
        <v>244</v>
      </c>
      <c r="Q6" s="158" t="s">
        <v>245</v>
      </c>
    </row>
    <row r="7" spans="1:17" s="91" customFormat="1" ht="15" customHeight="1">
      <c r="A7" s="232" t="s">
        <v>97</v>
      </c>
      <c r="B7" s="232" t="s">
        <v>98</v>
      </c>
      <c r="C7" s="232" t="s">
        <v>99</v>
      </c>
      <c r="D7" s="143" t="s">
        <v>10</v>
      </c>
      <c r="E7" s="144">
        <v>1</v>
      </c>
      <c r="F7" s="144">
        <v>2</v>
      </c>
      <c r="G7" s="144">
        <v>3</v>
      </c>
      <c r="H7" s="144">
        <v>4</v>
      </c>
      <c r="I7" s="144">
        <v>5</v>
      </c>
      <c r="J7" s="144">
        <v>6</v>
      </c>
      <c r="K7" s="144">
        <v>7</v>
      </c>
      <c r="L7" s="144">
        <v>8</v>
      </c>
      <c r="M7" s="144">
        <v>9</v>
      </c>
      <c r="N7" s="144">
        <v>10</v>
      </c>
      <c r="O7" s="144">
        <v>11</v>
      </c>
      <c r="P7" s="144">
        <v>12</v>
      </c>
      <c r="Q7" s="144">
        <v>13</v>
      </c>
    </row>
    <row r="8" spans="1:17" s="91" customFormat="1" ht="15" customHeight="1">
      <c r="A8" s="232"/>
      <c r="B8" s="232"/>
      <c r="C8" s="232"/>
      <c r="D8" s="143" t="s">
        <v>100</v>
      </c>
      <c r="E8" s="143">
        <v>7950.75</v>
      </c>
      <c r="F8" s="143">
        <v>7905.780000000001</v>
      </c>
      <c r="G8" s="143">
        <v>44.97</v>
      </c>
      <c r="H8" s="143">
        <v>84244.95</v>
      </c>
      <c r="I8" s="143">
        <v>83140.95</v>
      </c>
      <c r="J8" s="143">
        <v>1104</v>
      </c>
      <c r="K8" s="143">
        <v>77675.90999999999</v>
      </c>
      <c r="L8" s="143">
        <v>76571.90999999999</v>
      </c>
      <c r="M8" s="143">
        <v>1104</v>
      </c>
      <c r="N8" s="155">
        <v>14519.78</v>
      </c>
      <c r="O8" s="155">
        <v>14474.810000000001</v>
      </c>
      <c r="P8" s="155">
        <v>44.97</v>
      </c>
      <c r="Q8" s="155">
        <v>0</v>
      </c>
    </row>
    <row r="9" spans="1:18" s="91" customFormat="1" ht="15" customHeight="1">
      <c r="A9" s="203" t="s">
        <v>101</v>
      </c>
      <c r="B9" s="204"/>
      <c r="C9" s="204" t="s">
        <v>11</v>
      </c>
      <c r="D9" s="105" t="s">
        <v>102</v>
      </c>
      <c r="E9" s="81"/>
      <c r="F9" s="81"/>
      <c r="G9" s="81"/>
      <c r="H9" s="81">
        <v>40</v>
      </c>
      <c r="I9" s="81">
        <v>40</v>
      </c>
      <c r="J9" s="81"/>
      <c r="K9" s="81">
        <v>40</v>
      </c>
      <c r="L9" s="81">
        <v>40</v>
      </c>
      <c r="M9" s="81"/>
      <c r="N9" s="81"/>
      <c r="O9" s="81"/>
      <c r="P9" s="81"/>
      <c r="Q9" s="154"/>
      <c r="R9" s="159"/>
    </row>
    <row r="10" spans="1:17" s="91" customFormat="1" ht="15" customHeight="1">
      <c r="A10" s="203" t="s">
        <v>103</v>
      </c>
      <c r="B10" s="204"/>
      <c r="C10" s="204" t="s">
        <v>11</v>
      </c>
      <c r="D10" s="105" t="s">
        <v>104</v>
      </c>
      <c r="E10" s="81"/>
      <c r="F10" s="81"/>
      <c r="G10" s="81"/>
      <c r="H10" s="81">
        <v>40</v>
      </c>
      <c r="I10" s="81">
        <v>40</v>
      </c>
      <c r="J10" s="81"/>
      <c r="K10" s="81">
        <v>40</v>
      </c>
      <c r="L10" s="81">
        <v>40</v>
      </c>
      <c r="M10" s="81"/>
      <c r="N10" s="81"/>
      <c r="O10" s="81"/>
      <c r="P10" s="81"/>
      <c r="Q10" s="160"/>
    </row>
    <row r="11" spans="1:17" s="91" customFormat="1" ht="15" customHeight="1">
      <c r="A11" s="203" t="s">
        <v>105</v>
      </c>
      <c r="B11" s="204"/>
      <c r="C11" s="204" t="s">
        <v>11</v>
      </c>
      <c r="D11" s="105" t="s">
        <v>106</v>
      </c>
      <c r="E11" s="81"/>
      <c r="F11" s="81"/>
      <c r="G11" s="81"/>
      <c r="H11" s="81">
        <v>40</v>
      </c>
      <c r="I11" s="81">
        <v>40</v>
      </c>
      <c r="J11" s="81"/>
      <c r="K11" s="81">
        <v>40</v>
      </c>
      <c r="L11" s="81">
        <v>40</v>
      </c>
      <c r="M11" s="81"/>
      <c r="N11" s="81"/>
      <c r="O11" s="81"/>
      <c r="P11" s="81"/>
      <c r="Q11" s="160"/>
    </row>
    <row r="12" spans="1:18" s="91" customFormat="1" ht="15" customHeight="1">
      <c r="A12" s="203" t="s">
        <v>107</v>
      </c>
      <c r="B12" s="204"/>
      <c r="C12" s="204" t="s">
        <v>11</v>
      </c>
      <c r="D12" s="105" t="s">
        <v>108</v>
      </c>
      <c r="E12" s="81">
        <v>7354.36</v>
      </c>
      <c r="F12" s="81">
        <v>7309.39</v>
      </c>
      <c r="G12" s="81">
        <v>44.97</v>
      </c>
      <c r="H12" s="81">
        <v>71013.46</v>
      </c>
      <c r="I12" s="81">
        <v>69909.46</v>
      </c>
      <c r="J12" s="81">
        <v>1104</v>
      </c>
      <c r="K12" s="81">
        <v>67965.9</v>
      </c>
      <c r="L12" s="81">
        <v>66861.9</v>
      </c>
      <c r="M12" s="81">
        <v>1104</v>
      </c>
      <c r="N12" s="81">
        <v>10401.92</v>
      </c>
      <c r="O12" s="81">
        <v>10356.95</v>
      </c>
      <c r="P12" s="81">
        <v>44.97</v>
      </c>
      <c r="Q12" s="154"/>
      <c r="R12" s="159"/>
    </row>
    <row r="13" spans="1:17" s="91" customFormat="1" ht="15" customHeight="1">
      <c r="A13" s="203" t="s">
        <v>109</v>
      </c>
      <c r="B13" s="204"/>
      <c r="C13" s="204" t="s">
        <v>11</v>
      </c>
      <c r="D13" s="105" t="s">
        <v>110</v>
      </c>
      <c r="E13" s="81">
        <v>37.45</v>
      </c>
      <c r="F13" s="81">
        <v>37.45</v>
      </c>
      <c r="G13" s="81"/>
      <c r="H13" s="81">
        <v>772.19</v>
      </c>
      <c r="I13" s="81">
        <v>772.19</v>
      </c>
      <c r="J13" s="81"/>
      <c r="K13" s="81">
        <v>694</v>
      </c>
      <c r="L13" s="81">
        <v>694</v>
      </c>
      <c r="M13" s="81"/>
      <c r="N13" s="81">
        <v>115.64</v>
      </c>
      <c r="O13" s="81">
        <v>115.64</v>
      </c>
      <c r="P13" s="81"/>
      <c r="Q13" s="160"/>
    </row>
    <row r="14" spans="1:17" s="91" customFormat="1" ht="15" customHeight="1">
      <c r="A14" s="203" t="s">
        <v>111</v>
      </c>
      <c r="B14" s="204"/>
      <c r="C14" s="204" t="s">
        <v>11</v>
      </c>
      <c r="D14" s="105" t="s">
        <v>112</v>
      </c>
      <c r="E14" s="81">
        <v>37.45</v>
      </c>
      <c r="F14" s="81">
        <v>37.45</v>
      </c>
      <c r="G14" s="81"/>
      <c r="H14" s="81">
        <v>713.41</v>
      </c>
      <c r="I14" s="81">
        <v>713.41</v>
      </c>
      <c r="J14" s="81"/>
      <c r="K14" s="81">
        <v>635.22</v>
      </c>
      <c r="L14" s="81">
        <v>635.22</v>
      </c>
      <c r="M14" s="81"/>
      <c r="N14" s="81">
        <v>115.64</v>
      </c>
      <c r="O14" s="81">
        <v>115.64</v>
      </c>
      <c r="P14" s="81"/>
      <c r="Q14" s="160"/>
    </row>
    <row r="15" spans="1:17" s="91" customFormat="1" ht="15" customHeight="1">
      <c r="A15" s="203" t="s">
        <v>113</v>
      </c>
      <c r="B15" s="204"/>
      <c r="C15" s="204" t="s">
        <v>11</v>
      </c>
      <c r="D15" s="105" t="s">
        <v>114</v>
      </c>
      <c r="E15" s="81"/>
      <c r="F15" s="81"/>
      <c r="G15" s="81"/>
      <c r="H15" s="81">
        <v>58.78</v>
      </c>
      <c r="I15" s="81">
        <v>58.78</v>
      </c>
      <c r="J15" s="81"/>
      <c r="K15" s="81">
        <v>58.78</v>
      </c>
      <c r="L15" s="81">
        <v>58.78</v>
      </c>
      <c r="M15" s="81"/>
      <c r="N15" s="81"/>
      <c r="O15" s="81"/>
      <c r="P15" s="81"/>
      <c r="Q15" s="160"/>
    </row>
    <row r="16" spans="1:17" s="91" customFormat="1" ht="15" customHeight="1">
      <c r="A16" s="203" t="s">
        <v>115</v>
      </c>
      <c r="B16" s="204"/>
      <c r="C16" s="204" t="s">
        <v>11</v>
      </c>
      <c r="D16" s="105" t="s">
        <v>116</v>
      </c>
      <c r="E16" s="81">
        <v>6969.11</v>
      </c>
      <c r="F16" s="81">
        <v>6969.11</v>
      </c>
      <c r="G16" s="81"/>
      <c r="H16" s="81">
        <v>66388.82</v>
      </c>
      <c r="I16" s="81">
        <v>65284.82</v>
      </c>
      <c r="J16" s="81">
        <v>1104</v>
      </c>
      <c r="K16" s="81">
        <v>63627.02</v>
      </c>
      <c r="L16" s="81">
        <v>62523.02</v>
      </c>
      <c r="M16" s="81">
        <v>1104</v>
      </c>
      <c r="N16" s="81">
        <v>9730.91</v>
      </c>
      <c r="O16" s="81">
        <v>9730.91</v>
      </c>
      <c r="P16" s="81"/>
      <c r="Q16" s="160"/>
    </row>
    <row r="17" spans="1:17" s="91" customFormat="1" ht="15" customHeight="1">
      <c r="A17" s="203" t="s">
        <v>117</v>
      </c>
      <c r="B17" s="204"/>
      <c r="C17" s="204" t="s">
        <v>11</v>
      </c>
      <c r="D17" s="105" t="s">
        <v>118</v>
      </c>
      <c r="E17" s="81">
        <v>155.58</v>
      </c>
      <c r="F17" s="81">
        <v>155.58</v>
      </c>
      <c r="G17" s="81"/>
      <c r="H17" s="81">
        <v>957.1</v>
      </c>
      <c r="I17" s="81">
        <v>957.1</v>
      </c>
      <c r="J17" s="81"/>
      <c r="K17" s="81">
        <v>917.7</v>
      </c>
      <c r="L17" s="81">
        <v>917.7</v>
      </c>
      <c r="M17" s="81"/>
      <c r="N17" s="81">
        <v>194.99</v>
      </c>
      <c r="O17" s="81">
        <v>194.99</v>
      </c>
      <c r="P17" s="81"/>
      <c r="Q17" s="160"/>
    </row>
    <row r="18" spans="1:17" s="91" customFormat="1" ht="15" customHeight="1">
      <c r="A18" s="203" t="s">
        <v>119</v>
      </c>
      <c r="B18" s="204"/>
      <c r="C18" s="204" t="s">
        <v>11</v>
      </c>
      <c r="D18" s="105" t="s">
        <v>120</v>
      </c>
      <c r="E18" s="81">
        <v>4158.67</v>
      </c>
      <c r="F18" s="81">
        <v>4158.67</v>
      </c>
      <c r="G18" s="81"/>
      <c r="H18" s="81">
        <v>39296.68</v>
      </c>
      <c r="I18" s="81">
        <v>39140.68</v>
      </c>
      <c r="J18" s="81">
        <v>156</v>
      </c>
      <c r="K18" s="81">
        <v>37162.73</v>
      </c>
      <c r="L18" s="81">
        <v>37006.73</v>
      </c>
      <c r="M18" s="81">
        <v>156</v>
      </c>
      <c r="N18" s="81">
        <v>6292.62</v>
      </c>
      <c r="O18" s="81">
        <v>6292.62</v>
      </c>
      <c r="P18" s="81"/>
      <c r="Q18" s="160"/>
    </row>
    <row r="19" spans="1:17" s="91" customFormat="1" ht="15" customHeight="1">
      <c r="A19" s="203" t="s">
        <v>121</v>
      </c>
      <c r="B19" s="204"/>
      <c r="C19" s="204" t="s">
        <v>11</v>
      </c>
      <c r="D19" s="105" t="s">
        <v>122</v>
      </c>
      <c r="E19" s="81">
        <v>2027.82</v>
      </c>
      <c r="F19" s="81">
        <v>2027.82</v>
      </c>
      <c r="G19" s="81"/>
      <c r="H19" s="81">
        <v>18017.15</v>
      </c>
      <c r="I19" s="81">
        <v>17169.15</v>
      </c>
      <c r="J19" s="81">
        <v>848</v>
      </c>
      <c r="K19" s="81">
        <v>18015.79</v>
      </c>
      <c r="L19" s="81">
        <v>17167.79</v>
      </c>
      <c r="M19" s="81">
        <v>848</v>
      </c>
      <c r="N19" s="81">
        <v>2029.17</v>
      </c>
      <c r="O19" s="81">
        <v>2029.17</v>
      </c>
      <c r="P19" s="81"/>
      <c r="Q19" s="160"/>
    </row>
    <row r="20" spans="1:17" s="91" customFormat="1" ht="15" customHeight="1">
      <c r="A20" s="203" t="s">
        <v>123</v>
      </c>
      <c r="B20" s="204"/>
      <c r="C20" s="204" t="s">
        <v>11</v>
      </c>
      <c r="D20" s="105" t="s">
        <v>124</v>
      </c>
      <c r="E20" s="81">
        <v>548.85</v>
      </c>
      <c r="F20" s="81">
        <v>548.85</v>
      </c>
      <c r="G20" s="81"/>
      <c r="H20" s="81">
        <v>7586.58</v>
      </c>
      <c r="I20" s="81">
        <v>7586.58</v>
      </c>
      <c r="J20" s="81"/>
      <c r="K20" s="81">
        <v>7193.24</v>
      </c>
      <c r="L20" s="81">
        <v>7193.24</v>
      </c>
      <c r="M20" s="81"/>
      <c r="N20" s="81">
        <v>942.19</v>
      </c>
      <c r="O20" s="81">
        <v>942.19</v>
      </c>
      <c r="P20" s="81"/>
      <c r="Q20" s="160"/>
    </row>
    <row r="21" spans="1:17" s="91" customFormat="1" ht="15" customHeight="1">
      <c r="A21" s="203" t="s">
        <v>125</v>
      </c>
      <c r="B21" s="204"/>
      <c r="C21" s="204" t="s">
        <v>11</v>
      </c>
      <c r="D21" s="105" t="s">
        <v>126</v>
      </c>
      <c r="E21" s="81">
        <v>78.19</v>
      </c>
      <c r="F21" s="81">
        <v>78.19</v>
      </c>
      <c r="G21" s="81"/>
      <c r="H21" s="81">
        <v>531.3</v>
      </c>
      <c r="I21" s="81">
        <v>431.3</v>
      </c>
      <c r="J21" s="81">
        <v>100</v>
      </c>
      <c r="K21" s="81">
        <v>337.56</v>
      </c>
      <c r="L21" s="81">
        <v>237.56</v>
      </c>
      <c r="M21" s="81">
        <v>100</v>
      </c>
      <c r="N21" s="81">
        <v>271.94</v>
      </c>
      <c r="O21" s="81">
        <v>271.94</v>
      </c>
      <c r="P21" s="81"/>
      <c r="Q21" s="160"/>
    </row>
    <row r="22" spans="1:17" s="91" customFormat="1" ht="15" customHeight="1">
      <c r="A22" s="203" t="s">
        <v>127</v>
      </c>
      <c r="B22" s="204"/>
      <c r="C22" s="204" t="s">
        <v>11</v>
      </c>
      <c r="D22" s="105" t="s">
        <v>128</v>
      </c>
      <c r="E22" s="81">
        <v>174.8</v>
      </c>
      <c r="F22" s="81">
        <v>174.8</v>
      </c>
      <c r="G22" s="81"/>
      <c r="H22" s="81">
        <v>2158.93</v>
      </c>
      <c r="I22" s="81">
        <v>2158.93</v>
      </c>
      <c r="J22" s="81"/>
      <c r="K22" s="81">
        <v>1898.97</v>
      </c>
      <c r="L22" s="81">
        <v>1898.97</v>
      </c>
      <c r="M22" s="81"/>
      <c r="N22" s="81">
        <v>434.75</v>
      </c>
      <c r="O22" s="81">
        <v>434.75</v>
      </c>
      <c r="P22" s="81"/>
      <c r="Q22" s="160"/>
    </row>
    <row r="23" spans="1:17" s="91" customFormat="1" ht="15" customHeight="1">
      <c r="A23" s="203" t="s">
        <v>129</v>
      </c>
      <c r="B23" s="204"/>
      <c r="C23" s="204" t="s">
        <v>11</v>
      </c>
      <c r="D23" s="105" t="s">
        <v>130</v>
      </c>
      <c r="E23" s="81">
        <v>174.8</v>
      </c>
      <c r="F23" s="81">
        <v>174.8</v>
      </c>
      <c r="G23" s="81"/>
      <c r="H23" s="81">
        <v>2158.93</v>
      </c>
      <c r="I23" s="81">
        <v>2158.93</v>
      </c>
      <c r="J23" s="81"/>
      <c r="K23" s="81">
        <v>1898.97</v>
      </c>
      <c r="L23" s="81">
        <v>1898.97</v>
      </c>
      <c r="M23" s="81"/>
      <c r="N23" s="81">
        <v>434.75</v>
      </c>
      <c r="O23" s="81">
        <v>434.75</v>
      </c>
      <c r="P23" s="81"/>
      <c r="Q23" s="160"/>
    </row>
    <row r="24" spans="1:17" s="91" customFormat="1" ht="15" customHeight="1">
      <c r="A24" s="203" t="s">
        <v>131</v>
      </c>
      <c r="B24" s="204"/>
      <c r="C24" s="204" t="s">
        <v>11</v>
      </c>
      <c r="D24" s="105" t="s">
        <v>132</v>
      </c>
      <c r="E24" s="81">
        <v>15.13</v>
      </c>
      <c r="F24" s="81">
        <v>15.13</v>
      </c>
      <c r="G24" s="81"/>
      <c r="H24" s="81">
        <v>39.36</v>
      </c>
      <c r="I24" s="81">
        <v>39.36</v>
      </c>
      <c r="J24" s="81"/>
      <c r="K24" s="81">
        <v>43.31</v>
      </c>
      <c r="L24" s="81">
        <v>43.31</v>
      </c>
      <c r="M24" s="81"/>
      <c r="N24" s="81">
        <v>11.17</v>
      </c>
      <c r="O24" s="81">
        <v>11.17</v>
      </c>
      <c r="P24" s="81"/>
      <c r="Q24" s="160"/>
    </row>
    <row r="25" spans="1:17" s="91" customFormat="1" ht="15" customHeight="1">
      <c r="A25" s="203" t="s">
        <v>133</v>
      </c>
      <c r="B25" s="204"/>
      <c r="C25" s="204" t="s">
        <v>11</v>
      </c>
      <c r="D25" s="105" t="s">
        <v>134</v>
      </c>
      <c r="E25" s="81">
        <v>15.13</v>
      </c>
      <c r="F25" s="81">
        <v>15.13</v>
      </c>
      <c r="G25" s="81"/>
      <c r="H25" s="81">
        <v>39.36</v>
      </c>
      <c r="I25" s="81">
        <v>39.36</v>
      </c>
      <c r="J25" s="81"/>
      <c r="K25" s="81">
        <v>43.31</v>
      </c>
      <c r="L25" s="81">
        <v>43.31</v>
      </c>
      <c r="M25" s="81"/>
      <c r="N25" s="81">
        <v>11.17</v>
      </c>
      <c r="O25" s="81">
        <v>11.17</v>
      </c>
      <c r="P25" s="81"/>
      <c r="Q25" s="160"/>
    </row>
    <row r="26" spans="1:17" s="91" customFormat="1" ht="15" customHeight="1">
      <c r="A26" s="203" t="s">
        <v>135</v>
      </c>
      <c r="B26" s="204"/>
      <c r="C26" s="204" t="s">
        <v>11</v>
      </c>
      <c r="D26" s="105" t="s">
        <v>136</v>
      </c>
      <c r="E26" s="81">
        <v>27.9</v>
      </c>
      <c r="F26" s="81">
        <v>27.9</v>
      </c>
      <c r="G26" s="81"/>
      <c r="H26" s="81">
        <v>285.13</v>
      </c>
      <c r="I26" s="81">
        <v>285.13</v>
      </c>
      <c r="J26" s="81"/>
      <c r="K26" s="81">
        <v>248.56</v>
      </c>
      <c r="L26" s="81">
        <v>248.56</v>
      </c>
      <c r="M26" s="81"/>
      <c r="N26" s="81">
        <v>64.47</v>
      </c>
      <c r="O26" s="81">
        <v>64.47</v>
      </c>
      <c r="P26" s="81"/>
      <c r="Q26" s="160"/>
    </row>
    <row r="27" spans="1:17" s="91" customFormat="1" ht="15" customHeight="1">
      <c r="A27" s="203" t="s">
        <v>137</v>
      </c>
      <c r="B27" s="204"/>
      <c r="C27" s="204" t="s">
        <v>11</v>
      </c>
      <c r="D27" s="105" t="s">
        <v>138</v>
      </c>
      <c r="E27" s="81">
        <v>27.9</v>
      </c>
      <c r="F27" s="81">
        <v>27.9</v>
      </c>
      <c r="G27" s="81"/>
      <c r="H27" s="81">
        <v>285.13</v>
      </c>
      <c r="I27" s="81">
        <v>285.13</v>
      </c>
      <c r="J27" s="81"/>
      <c r="K27" s="81">
        <v>248.56</v>
      </c>
      <c r="L27" s="81">
        <v>248.56</v>
      </c>
      <c r="M27" s="81"/>
      <c r="N27" s="81">
        <v>64.47</v>
      </c>
      <c r="O27" s="81">
        <v>64.47</v>
      </c>
      <c r="P27" s="81"/>
      <c r="Q27" s="160"/>
    </row>
    <row r="28" spans="1:17" s="91" customFormat="1" ht="15" customHeight="1">
      <c r="A28" s="203" t="s">
        <v>139</v>
      </c>
      <c r="B28" s="204"/>
      <c r="C28" s="204" t="s">
        <v>11</v>
      </c>
      <c r="D28" s="105" t="s">
        <v>140</v>
      </c>
      <c r="E28" s="81">
        <v>101.24</v>
      </c>
      <c r="F28" s="81">
        <v>56.27</v>
      </c>
      <c r="G28" s="81">
        <v>44.97</v>
      </c>
      <c r="H28" s="81">
        <v>1363.26</v>
      </c>
      <c r="I28" s="81">
        <v>1363.26</v>
      </c>
      <c r="J28" s="81"/>
      <c r="K28" s="81">
        <v>1419.53</v>
      </c>
      <c r="L28" s="81">
        <v>1419.53</v>
      </c>
      <c r="M28" s="81"/>
      <c r="N28" s="81">
        <v>44.97</v>
      </c>
      <c r="O28" s="81"/>
      <c r="P28" s="81">
        <v>44.97</v>
      </c>
      <c r="Q28" s="160"/>
    </row>
    <row r="29" spans="1:17" s="91" customFormat="1" ht="15" customHeight="1">
      <c r="A29" s="203" t="s">
        <v>246</v>
      </c>
      <c r="B29" s="204"/>
      <c r="C29" s="204" t="s">
        <v>11</v>
      </c>
      <c r="D29" s="105" t="s">
        <v>247</v>
      </c>
      <c r="E29" s="81">
        <v>44.97</v>
      </c>
      <c r="F29" s="81"/>
      <c r="G29" s="81">
        <v>44.97</v>
      </c>
      <c r="H29" s="81"/>
      <c r="I29" s="81"/>
      <c r="J29" s="81"/>
      <c r="K29" s="81"/>
      <c r="L29" s="81"/>
      <c r="M29" s="81"/>
      <c r="N29" s="81">
        <v>44.97</v>
      </c>
      <c r="O29" s="81"/>
      <c r="P29" s="81">
        <v>44.97</v>
      </c>
      <c r="Q29" s="160"/>
    </row>
    <row r="30" spans="1:17" s="91" customFormat="1" ht="15" customHeight="1">
      <c r="A30" s="203" t="s">
        <v>141</v>
      </c>
      <c r="B30" s="204"/>
      <c r="C30" s="204" t="s">
        <v>11</v>
      </c>
      <c r="D30" s="105" t="s">
        <v>142</v>
      </c>
      <c r="E30" s="81">
        <v>56.27</v>
      </c>
      <c r="F30" s="81">
        <v>56.27</v>
      </c>
      <c r="G30" s="81"/>
      <c r="H30" s="81">
        <v>1363.26</v>
      </c>
      <c r="I30" s="81">
        <v>1363.26</v>
      </c>
      <c r="J30" s="81"/>
      <c r="K30" s="81">
        <v>1419.53</v>
      </c>
      <c r="L30" s="81">
        <v>1419.53</v>
      </c>
      <c r="M30" s="81"/>
      <c r="N30" s="81"/>
      <c r="O30" s="81"/>
      <c r="P30" s="81"/>
      <c r="Q30" s="160"/>
    </row>
    <row r="31" spans="1:17" s="91" customFormat="1" ht="15" customHeight="1">
      <c r="A31" s="203" t="s">
        <v>143</v>
      </c>
      <c r="B31" s="204"/>
      <c r="C31" s="204" t="s">
        <v>11</v>
      </c>
      <c r="D31" s="105" t="s">
        <v>144</v>
      </c>
      <c r="E31" s="81">
        <v>28.73</v>
      </c>
      <c r="F31" s="81">
        <v>28.73</v>
      </c>
      <c r="G31" s="81"/>
      <c r="H31" s="81">
        <v>5.78</v>
      </c>
      <c r="I31" s="81">
        <v>5.78</v>
      </c>
      <c r="J31" s="81"/>
      <c r="K31" s="81">
        <v>34.51</v>
      </c>
      <c r="L31" s="81">
        <v>34.51</v>
      </c>
      <c r="M31" s="81"/>
      <c r="N31" s="81"/>
      <c r="O31" s="81"/>
      <c r="P31" s="81"/>
      <c r="Q31" s="160"/>
    </row>
    <row r="32" spans="1:17" s="91" customFormat="1" ht="15" customHeight="1">
      <c r="A32" s="203" t="s">
        <v>145</v>
      </c>
      <c r="B32" s="204"/>
      <c r="C32" s="204" t="s">
        <v>11</v>
      </c>
      <c r="D32" s="105" t="s">
        <v>146</v>
      </c>
      <c r="E32" s="81">
        <v>28.73</v>
      </c>
      <c r="F32" s="81">
        <v>28.73</v>
      </c>
      <c r="G32" s="81"/>
      <c r="H32" s="81">
        <v>5.78</v>
      </c>
      <c r="I32" s="81">
        <v>5.78</v>
      </c>
      <c r="J32" s="81"/>
      <c r="K32" s="81">
        <v>34.51</v>
      </c>
      <c r="L32" s="81">
        <v>34.51</v>
      </c>
      <c r="M32" s="81"/>
      <c r="N32" s="81"/>
      <c r="O32" s="81"/>
      <c r="P32" s="81"/>
      <c r="Q32" s="160"/>
    </row>
    <row r="33" spans="1:18" s="91" customFormat="1" ht="15" customHeight="1">
      <c r="A33" s="203" t="s">
        <v>147</v>
      </c>
      <c r="B33" s="204"/>
      <c r="C33" s="204" t="s">
        <v>11</v>
      </c>
      <c r="D33" s="105" t="s">
        <v>148</v>
      </c>
      <c r="E33" s="81">
        <v>2.75</v>
      </c>
      <c r="F33" s="81">
        <v>2.75</v>
      </c>
      <c r="G33" s="81"/>
      <c r="H33" s="81">
        <v>25.12</v>
      </c>
      <c r="I33" s="81">
        <v>25.12</v>
      </c>
      <c r="J33" s="81"/>
      <c r="K33" s="81">
        <v>27.87</v>
      </c>
      <c r="L33" s="81">
        <v>27.87</v>
      </c>
      <c r="M33" s="81"/>
      <c r="N33" s="81"/>
      <c r="O33" s="81"/>
      <c r="P33" s="81"/>
      <c r="Q33" s="154"/>
      <c r="R33" s="159"/>
    </row>
    <row r="34" spans="1:17" s="91" customFormat="1" ht="15" customHeight="1">
      <c r="A34" s="203" t="s">
        <v>149</v>
      </c>
      <c r="B34" s="204"/>
      <c r="C34" s="204" t="s">
        <v>11</v>
      </c>
      <c r="D34" s="105" t="s">
        <v>150</v>
      </c>
      <c r="E34" s="81">
        <v>2.75</v>
      </c>
      <c r="F34" s="81">
        <v>2.75</v>
      </c>
      <c r="G34" s="81"/>
      <c r="H34" s="81">
        <v>25.12</v>
      </c>
      <c r="I34" s="81">
        <v>25.12</v>
      </c>
      <c r="J34" s="81"/>
      <c r="K34" s="81">
        <v>27.87</v>
      </c>
      <c r="L34" s="81">
        <v>27.87</v>
      </c>
      <c r="M34" s="81"/>
      <c r="N34" s="81"/>
      <c r="O34" s="81"/>
      <c r="P34" s="81"/>
      <c r="Q34" s="160"/>
    </row>
    <row r="35" spans="1:17" s="91" customFormat="1" ht="15" customHeight="1">
      <c r="A35" s="203" t="s">
        <v>151</v>
      </c>
      <c r="B35" s="204"/>
      <c r="C35" s="204" t="s">
        <v>11</v>
      </c>
      <c r="D35" s="105" t="s">
        <v>112</v>
      </c>
      <c r="E35" s="81">
        <v>2.75</v>
      </c>
      <c r="F35" s="81">
        <v>2.75</v>
      </c>
      <c r="G35" s="81"/>
      <c r="H35" s="81">
        <v>25.12</v>
      </c>
      <c r="I35" s="81">
        <v>25.12</v>
      </c>
      <c r="J35" s="81"/>
      <c r="K35" s="81">
        <v>27.87</v>
      </c>
      <c r="L35" s="81">
        <v>27.87</v>
      </c>
      <c r="M35" s="81"/>
      <c r="N35" s="81"/>
      <c r="O35" s="81"/>
      <c r="P35" s="81"/>
      <c r="Q35" s="160"/>
    </row>
    <row r="36" spans="1:18" s="91" customFormat="1" ht="15" customHeight="1">
      <c r="A36" s="203" t="s">
        <v>152</v>
      </c>
      <c r="B36" s="204"/>
      <c r="C36" s="204" t="s">
        <v>11</v>
      </c>
      <c r="D36" s="105" t="s">
        <v>153</v>
      </c>
      <c r="E36" s="81">
        <v>181.24</v>
      </c>
      <c r="F36" s="81">
        <v>181.24</v>
      </c>
      <c r="G36" s="81"/>
      <c r="H36" s="81">
        <v>7267.61</v>
      </c>
      <c r="I36" s="81">
        <v>7267.61</v>
      </c>
      <c r="J36" s="81"/>
      <c r="K36" s="81">
        <v>3507.12</v>
      </c>
      <c r="L36" s="81">
        <v>3507.12</v>
      </c>
      <c r="M36" s="81"/>
      <c r="N36" s="81">
        <v>3941.73</v>
      </c>
      <c r="O36" s="81">
        <v>3941.73</v>
      </c>
      <c r="P36" s="81"/>
      <c r="Q36" s="154"/>
      <c r="R36" s="159"/>
    </row>
    <row r="37" spans="1:17" s="91" customFormat="1" ht="15" customHeight="1">
      <c r="A37" s="203" t="s">
        <v>154</v>
      </c>
      <c r="B37" s="204"/>
      <c r="C37" s="204" t="s">
        <v>11</v>
      </c>
      <c r="D37" s="105" t="s">
        <v>155</v>
      </c>
      <c r="E37" s="81">
        <v>177.83</v>
      </c>
      <c r="F37" s="81">
        <v>177.83</v>
      </c>
      <c r="G37" s="81"/>
      <c r="H37" s="81">
        <v>7267.42</v>
      </c>
      <c r="I37" s="81">
        <v>7267.42</v>
      </c>
      <c r="J37" s="81"/>
      <c r="K37" s="81">
        <v>3506.16</v>
      </c>
      <c r="L37" s="81">
        <v>3506.16</v>
      </c>
      <c r="M37" s="81"/>
      <c r="N37" s="81">
        <v>3939.1</v>
      </c>
      <c r="O37" s="81">
        <v>3939.1</v>
      </c>
      <c r="P37" s="81"/>
      <c r="Q37" s="160"/>
    </row>
    <row r="38" spans="1:17" s="91" customFormat="1" ht="15" customHeight="1">
      <c r="A38" s="203" t="s">
        <v>156</v>
      </c>
      <c r="B38" s="204"/>
      <c r="C38" s="204" t="s">
        <v>11</v>
      </c>
      <c r="D38" s="105" t="s">
        <v>157</v>
      </c>
      <c r="E38" s="81">
        <v>37.92</v>
      </c>
      <c r="F38" s="81">
        <v>37.92</v>
      </c>
      <c r="G38" s="81"/>
      <c r="H38" s="81">
        <v>2426.4</v>
      </c>
      <c r="I38" s="81">
        <v>2426.4</v>
      </c>
      <c r="J38" s="81"/>
      <c r="K38" s="81">
        <v>2452.67</v>
      </c>
      <c r="L38" s="81">
        <v>2452.67</v>
      </c>
      <c r="M38" s="81"/>
      <c r="N38" s="81">
        <v>11.65</v>
      </c>
      <c r="O38" s="81">
        <v>11.65</v>
      </c>
      <c r="P38" s="81"/>
      <c r="Q38" s="160"/>
    </row>
    <row r="39" spans="1:17" s="91" customFormat="1" ht="15" customHeight="1">
      <c r="A39" s="203" t="s">
        <v>158</v>
      </c>
      <c r="B39" s="204"/>
      <c r="C39" s="204" t="s">
        <v>11</v>
      </c>
      <c r="D39" s="105" t="s">
        <v>159</v>
      </c>
      <c r="E39" s="81">
        <v>139.14</v>
      </c>
      <c r="F39" s="81">
        <v>139.14</v>
      </c>
      <c r="G39" s="81"/>
      <c r="H39" s="81">
        <v>4841.02</v>
      </c>
      <c r="I39" s="81">
        <v>4841.02</v>
      </c>
      <c r="J39" s="81"/>
      <c r="K39" s="81">
        <v>1052.7</v>
      </c>
      <c r="L39" s="81">
        <v>1052.7</v>
      </c>
      <c r="M39" s="81"/>
      <c r="N39" s="81">
        <v>3927.45</v>
      </c>
      <c r="O39" s="81">
        <v>3927.45</v>
      </c>
      <c r="P39" s="81"/>
      <c r="Q39" s="160"/>
    </row>
    <row r="40" spans="1:17" s="91" customFormat="1" ht="15" customHeight="1">
      <c r="A40" s="203" t="s">
        <v>208</v>
      </c>
      <c r="B40" s="204"/>
      <c r="C40" s="204" t="s">
        <v>11</v>
      </c>
      <c r="D40" s="105" t="s">
        <v>209</v>
      </c>
      <c r="E40" s="81">
        <v>0.78</v>
      </c>
      <c r="F40" s="81">
        <v>0.78</v>
      </c>
      <c r="G40" s="81"/>
      <c r="H40" s="81"/>
      <c r="I40" s="81">
        <v>0</v>
      </c>
      <c r="J40" s="81"/>
      <c r="K40" s="81">
        <v>0.78</v>
      </c>
      <c r="L40" s="81">
        <v>0.78</v>
      </c>
      <c r="M40" s="81"/>
      <c r="N40" s="81"/>
      <c r="O40" s="81"/>
      <c r="P40" s="81"/>
      <c r="Q40" s="160"/>
    </row>
    <row r="41" spans="1:17" s="91" customFormat="1" ht="15" customHeight="1">
      <c r="A41" s="203" t="s">
        <v>160</v>
      </c>
      <c r="B41" s="204"/>
      <c r="C41" s="204" t="s">
        <v>11</v>
      </c>
      <c r="D41" s="105" t="s">
        <v>161</v>
      </c>
      <c r="E41" s="81"/>
      <c r="F41" s="81"/>
      <c r="G41" s="81"/>
      <c r="H41" s="81">
        <v>0.15</v>
      </c>
      <c r="I41" s="81">
        <v>0.15</v>
      </c>
      <c r="J41" s="81"/>
      <c r="K41" s="81">
        <v>0.15</v>
      </c>
      <c r="L41" s="81">
        <v>0.15</v>
      </c>
      <c r="M41" s="81"/>
      <c r="N41" s="81"/>
      <c r="O41" s="81"/>
      <c r="P41" s="81"/>
      <c r="Q41" s="160"/>
    </row>
    <row r="42" spans="1:17" s="91" customFormat="1" ht="15" customHeight="1">
      <c r="A42" s="203" t="s">
        <v>162</v>
      </c>
      <c r="B42" s="204"/>
      <c r="C42" s="204" t="s">
        <v>11</v>
      </c>
      <c r="D42" s="105" t="s">
        <v>163</v>
      </c>
      <c r="E42" s="81"/>
      <c r="F42" s="81"/>
      <c r="G42" s="81"/>
      <c r="H42" s="81">
        <v>0.15</v>
      </c>
      <c r="I42" s="81">
        <v>0.15</v>
      </c>
      <c r="J42" s="81"/>
      <c r="K42" s="81">
        <v>0.15</v>
      </c>
      <c r="L42" s="81">
        <v>0.15</v>
      </c>
      <c r="M42" s="81"/>
      <c r="N42" s="81"/>
      <c r="O42" s="81"/>
      <c r="P42" s="81"/>
      <c r="Q42" s="160"/>
    </row>
    <row r="43" spans="1:17" s="91" customFormat="1" ht="15" customHeight="1">
      <c r="A43" s="203" t="s">
        <v>210</v>
      </c>
      <c r="B43" s="204"/>
      <c r="C43" s="204" t="s">
        <v>11</v>
      </c>
      <c r="D43" s="105" t="s">
        <v>211</v>
      </c>
      <c r="E43" s="81">
        <v>3.4</v>
      </c>
      <c r="F43" s="81">
        <v>3.4</v>
      </c>
      <c r="G43" s="81"/>
      <c r="H43" s="81"/>
      <c r="I43" s="81"/>
      <c r="J43" s="81"/>
      <c r="K43" s="81">
        <v>0.77</v>
      </c>
      <c r="L43" s="81">
        <v>0.77</v>
      </c>
      <c r="M43" s="81"/>
      <c r="N43" s="81">
        <v>2.63</v>
      </c>
      <c r="O43" s="81">
        <v>2.63</v>
      </c>
      <c r="P43" s="81"/>
      <c r="Q43" s="160"/>
    </row>
    <row r="44" spans="1:17" s="91" customFormat="1" ht="15" customHeight="1">
      <c r="A44" s="203" t="s">
        <v>212</v>
      </c>
      <c r="B44" s="204"/>
      <c r="C44" s="204" t="s">
        <v>11</v>
      </c>
      <c r="D44" s="105" t="s">
        <v>213</v>
      </c>
      <c r="E44" s="81">
        <v>3.4</v>
      </c>
      <c r="F44" s="81">
        <v>3.4</v>
      </c>
      <c r="G44" s="81"/>
      <c r="H44" s="81"/>
      <c r="I44" s="81"/>
      <c r="J44" s="81"/>
      <c r="K44" s="81">
        <v>0.77</v>
      </c>
      <c r="L44" s="81">
        <v>0.77</v>
      </c>
      <c r="M44" s="81"/>
      <c r="N44" s="81">
        <v>2.63</v>
      </c>
      <c r="O44" s="81">
        <v>2.63</v>
      </c>
      <c r="P44" s="81"/>
      <c r="Q44" s="160"/>
    </row>
    <row r="45" spans="1:17" s="91" customFormat="1" ht="15" customHeight="1">
      <c r="A45" s="203" t="s">
        <v>164</v>
      </c>
      <c r="B45" s="204"/>
      <c r="C45" s="204" t="s">
        <v>11</v>
      </c>
      <c r="D45" s="105" t="s">
        <v>165</v>
      </c>
      <c r="E45" s="81"/>
      <c r="F45" s="81"/>
      <c r="G45" s="81"/>
      <c r="H45" s="81">
        <v>0.04</v>
      </c>
      <c r="I45" s="81">
        <v>0.04</v>
      </c>
      <c r="J45" s="81"/>
      <c r="K45" s="81">
        <v>0.04</v>
      </c>
      <c r="L45" s="81">
        <v>0.04</v>
      </c>
      <c r="M45" s="81"/>
      <c r="N45" s="81"/>
      <c r="O45" s="81"/>
      <c r="P45" s="81"/>
      <c r="Q45" s="160"/>
    </row>
    <row r="46" spans="1:17" s="91" customFormat="1" ht="15" customHeight="1">
      <c r="A46" s="203" t="s">
        <v>166</v>
      </c>
      <c r="B46" s="204"/>
      <c r="C46" s="204" t="s">
        <v>11</v>
      </c>
      <c r="D46" s="105" t="s">
        <v>167</v>
      </c>
      <c r="E46" s="81"/>
      <c r="F46" s="81"/>
      <c r="G46" s="81"/>
      <c r="H46" s="81">
        <v>0.04</v>
      </c>
      <c r="I46" s="81">
        <v>0.04</v>
      </c>
      <c r="J46" s="81"/>
      <c r="K46" s="81">
        <v>0.04</v>
      </c>
      <c r="L46" s="81">
        <v>0.04</v>
      </c>
      <c r="M46" s="81"/>
      <c r="N46" s="81"/>
      <c r="O46" s="81"/>
      <c r="P46" s="81"/>
      <c r="Q46" s="160"/>
    </row>
    <row r="47" spans="1:18" s="91" customFormat="1" ht="15" customHeight="1">
      <c r="A47" s="203" t="s">
        <v>168</v>
      </c>
      <c r="B47" s="204"/>
      <c r="C47" s="204" t="s">
        <v>11</v>
      </c>
      <c r="D47" s="105" t="s">
        <v>169</v>
      </c>
      <c r="E47" s="81">
        <v>389.43</v>
      </c>
      <c r="F47" s="81">
        <v>389.43</v>
      </c>
      <c r="G47" s="81"/>
      <c r="H47" s="81">
        <v>4396.5</v>
      </c>
      <c r="I47" s="81">
        <v>4396.5</v>
      </c>
      <c r="J47" s="81"/>
      <c r="K47" s="81">
        <v>4675.24</v>
      </c>
      <c r="L47" s="81">
        <v>4675.24</v>
      </c>
      <c r="M47" s="81"/>
      <c r="N47" s="81">
        <v>110.68</v>
      </c>
      <c r="O47" s="81">
        <v>110.68</v>
      </c>
      <c r="P47" s="81"/>
      <c r="Q47" s="154"/>
      <c r="R47" s="159"/>
    </row>
    <row r="48" spans="1:17" s="91" customFormat="1" ht="15" customHeight="1">
      <c r="A48" s="203" t="s">
        <v>170</v>
      </c>
      <c r="B48" s="204"/>
      <c r="C48" s="204" t="s">
        <v>11</v>
      </c>
      <c r="D48" s="105" t="s">
        <v>171</v>
      </c>
      <c r="E48" s="81"/>
      <c r="F48" s="81"/>
      <c r="G48" s="81"/>
      <c r="H48" s="81">
        <v>25</v>
      </c>
      <c r="I48" s="81">
        <v>25</v>
      </c>
      <c r="J48" s="81"/>
      <c r="K48" s="81">
        <v>25</v>
      </c>
      <c r="L48" s="81">
        <v>25</v>
      </c>
      <c r="M48" s="81"/>
      <c r="N48" s="81">
        <v>0</v>
      </c>
      <c r="O48" s="81">
        <v>0</v>
      </c>
      <c r="P48" s="81"/>
      <c r="Q48" s="160"/>
    </row>
    <row r="49" spans="1:17" s="91" customFormat="1" ht="15" customHeight="1">
      <c r="A49" s="203" t="s">
        <v>172</v>
      </c>
      <c r="B49" s="204"/>
      <c r="C49" s="204" t="s">
        <v>11</v>
      </c>
      <c r="D49" s="105" t="s">
        <v>173</v>
      </c>
      <c r="E49" s="81"/>
      <c r="F49" s="81"/>
      <c r="G49" s="81"/>
      <c r="H49" s="81">
        <v>25</v>
      </c>
      <c r="I49" s="81">
        <v>25</v>
      </c>
      <c r="J49" s="81"/>
      <c r="K49" s="81">
        <v>25</v>
      </c>
      <c r="L49" s="81">
        <v>25</v>
      </c>
      <c r="M49" s="81"/>
      <c r="N49" s="81">
        <v>0</v>
      </c>
      <c r="O49" s="81">
        <v>0</v>
      </c>
      <c r="P49" s="81"/>
      <c r="Q49" s="160"/>
    </row>
    <row r="50" spans="1:17" s="91" customFormat="1" ht="15" customHeight="1">
      <c r="A50" s="203" t="s">
        <v>174</v>
      </c>
      <c r="B50" s="204"/>
      <c r="C50" s="204" t="s">
        <v>11</v>
      </c>
      <c r="D50" s="105" t="s">
        <v>175</v>
      </c>
      <c r="E50" s="81">
        <v>389.43</v>
      </c>
      <c r="F50" s="81">
        <v>389.43</v>
      </c>
      <c r="G50" s="81"/>
      <c r="H50" s="81">
        <v>4371.5</v>
      </c>
      <c r="I50" s="81">
        <v>4371.5</v>
      </c>
      <c r="J50" s="81"/>
      <c r="K50" s="81">
        <v>4650.24</v>
      </c>
      <c r="L50" s="81">
        <v>4650.24</v>
      </c>
      <c r="M50" s="81"/>
      <c r="N50" s="81">
        <v>110.68</v>
      </c>
      <c r="O50" s="81">
        <v>110.68</v>
      </c>
      <c r="P50" s="81"/>
      <c r="Q50" s="160"/>
    </row>
    <row r="51" spans="1:17" s="91" customFormat="1" ht="15" customHeight="1">
      <c r="A51" s="203" t="s">
        <v>176</v>
      </c>
      <c r="B51" s="204"/>
      <c r="C51" s="204" t="s">
        <v>11</v>
      </c>
      <c r="D51" s="105" t="s">
        <v>177</v>
      </c>
      <c r="E51" s="81">
        <v>8.07</v>
      </c>
      <c r="F51" s="81">
        <v>8.07</v>
      </c>
      <c r="G51" s="81"/>
      <c r="H51" s="81">
        <v>52.8</v>
      </c>
      <c r="I51" s="81">
        <v>52.8</v>
      </c>
      <c r="J51" s="81"/>
      <c r="K51" s="81">
        <v>60.86</v>
      </c>
      <c r="L51" s="81">
        <v>60.86</v>
      </c>
      <c r="M51" s="81"/>
      <c r="N51" s="81"/>
      <c r="O51" s="81"/>
      <c r="P51" s="81"/>
      <c r="Q51" s="160"/>
    </row>
    <row r="52" spans="1:17" s="91" customFormat="1" ht="15" customHeight="1">
      <c r="A52" s="203" t="s">
        <v>178</v>
      </c>
      <c r="B52" s="204"/>
      <c r="C52" s="204" t="s">
        <v>11</v>
      </c>
      <c r="D52" s="105" t="s">
        <v>179</v>
      </c>
      <c r="E52" s="81">
        <v>381.36</v>
      </c>
      <c r="F52" s="81">
        <v>381.36</v>
      </c>
      <c r="G52" s="81"/>
      <c r="H52" s="81">
        <v>4318.7</v>
      </c>
      <c r="I52" s="81">
        <v>4318.7</v>
      </c>
      <c r="J52" s="81"/>
      <c r="K52" s="81">
        <v>4589.38</v>
      </c>
      <c r="L52" s="81">
        <v>4589.38</v>
      </c>
      <c r="M52" s="81"/>
      <c r="N52" s="81">
        <v>110.68</v>
      </c>
      <c r="O52" s="81">
        <v>110.68</v>
      </c>
      <c r="P52" s="81"/>
      <c r="Q52" s="160"/>
    </row>
    <row r="53" spans="1:18" s="91" customFormat="1" ht="15" customHeight="1">
      <c r="A53" s="203" t="s">
        <v>180</v>
      </c>
      <c r="B53" s="204"/>
      <c r="C53" s="204" t="s">
        <v>11</v>
      </c>
      <c r="D53" s="105" t="s">
        <v>181</v>
      </c>
      <c r="E53" s="81"/>
      <c r="F53" s="81"/>
      <c r="G53" s="81"/>
      <c r="H53" s="81">
        <v>616.14</v>
      </c>
      <c r="I53" s="81">
        <v>616.14</v>
      </c>
      <c r="J53" s="81"/>
      <c r="K53" s="81">
        <v>616.14</v>
      </c>
      <c r="L53" s="81">
        <v>616.14</v>
      </c>
      <c r="M53" s="81"/>
      <c r="N53" s="81"/>
      <c r="O53" s="81"/>
      <c r="P53" s="81"/>
      <c r="Q53" s="154"/>
      <c r="R53" s="159"/>
    </row>
    <row r="54" spans="1:17" s="91" customFormat="1" ht="15" customHeight="1">
      <c r="A54" s="203" t="s">
        <v>182</v>
      </c>
      <c r="B54" s="204"/>
      <c r="C54" s="204" t="s">
        <v>11</v>
      </c>
      <c r="D54" s="105" t="s">
        <v>183</v>
      </c>
      <c r="E54" s="81"/>
      <c r="F54" s="81"/>
      <c r="G54" s="81"/>
      <c r="H54" s="81">
        <v>616.14</v>
      </c>
      <c r="I54" s="81">
        <v>616.14</v>
      </c>
      <c r="J54" s="81"/>
      <c r="K54" s="81">
        <v>616.14</v>
      </c>
      <c r="L54" s="81">
        <v>616.14</v>
      </c>
      <c r="M54" s="81"/>
      <c r="N54" s="81"/>
      <c r="O54" s="81"/>
      <c r="P54" s="81"/>
      <c r="Q54" s="160"/>
    </row>
    <row r="55" spans="1:17" s="91" customFormat="1" ht="15" customHeight="1">
      <c r="A55" s="203" t="s">
        <v>184</v>
      </c>
      <c r="B55" s="204"/>
      <c r="C55" s="204" t="s">
        <v>11</v>
      </c>
      <c r="D55" s="105" t="s">
        <v>185</v>
      </c>
      <c r="E55" s="81"/>
      <c r="F55" s="81"/>
      <c r="G55" s="81"/>
      <c r="H55" s="81">
        <v>616.14</v>
      </c>
      <c r="I55" s="81">
        <v>616.14</v>
      </c>
      <c r="J55" s="81"/>
      <c r="K55" s="81">
        <v>616.14</v>
      </c>
      <c r="L55" s="81">
        <v>616.14</v>
      </c>
      <c r="M55" s="81"/>
      <c r="N55" s="81"/>
      <c r="O55" s="81"/>
      <c r="P55" s="81"/>
      <c r="Q55" s="160"/>
    </row>
    <row r="56" spans="1:18" s="91" customFormat="1" ht="15" customHeight="1">
      <c r="A56" s="203" t="s">
        <v>186</v>
      </c>
      <c r="B56" s="204"/>
      <c r="C56" s="204" t="s">
        <v>11</v>
      </c>
      <c r="D56" s="105" t="s">
        <v>187</v>
      </c>
      <c r="E56" s="81">
        <v>22.97</v>
      </c>
      <c r="F56" s="81">
        <v>22.97</v>
      </c>
      <c r="G56" s="81"/>
      <c r="H56" s="81">
        <v>886.12</v>
      </c>
      <c r="I56" s="81">
        <v>886.12</v>
      </c>
      <c r="J56" s="81"/>
      <c r="K56" s="81">
        <v>843.64</v>
      </c>
      <c r="L56" s="81">
        <v>843.64</v>
      </c>
      <c r="M56" s="81"/>
      <c r="N56" s="81">
        <v>65.45</v>
      </c>
      <c r="O56" s="81">
        <v>65.45</v>
      </c>
      <c r="P56" s="81"/>
      <c r="Q56" s="154"/>
      <c r="R56" s="159"/>
    </row>
    <row r="57" spans="1:17" s="91" customFormat="1" ht="15" customHeight="1">
      <c r="A57" s="203" t="s">
        <v>188</v>
      </c>
      <c r="B57" s="204"/>
      <c r="C57" s="204" t="s">
        <v>11</v>
      </c>
      <c r="D57" s="105" t="s">
        <v>189</v>
      </c>
      <c r="E57" s="81">
        <v>22.97</v>
      </c>
      <c r="F57" s="81">
        <v>22.97</v>
      </c>
      <c r="G57" s="81"/>
      <c r="H57" s="81">
        <v>886.12</v>
      </c>
      <c r="I57" s="81">
        <v>886.12</v>
      </c>
      <c r="J57" s="81"/>
      <c r="K57" s="81">
        <v>843.64</v>
      </c>
      <c r="L57" s="81">
        <v>843.64</v>
      </c>
      <c r="M57" s="81"/>
      <c r="N57" s="81">
        <v>65.45</v>
      </c>
      <c r="O57" s="81">
        <v>65.45</v>
      </c>
      <c r="P57" s="81"/>
      <c r="Q57" s="160"/>
    </row>
    <row r="58" spans="1:17" s="91" customFormat="1" ht="15" customHeight="1">
      <c r="A58" s="203" t="s">
        <v>190</v>
      </c>
      <c r="B58" s="204"/>
      <c r="C58" s="204" t="s">
        <v>11</v>
      </c>
      <c r="D58" s="105" t="s">
        <v>191</v>
      </c>
      <c r="E58" s="81">
        <v>15.39</v>
      </c>
      <c r="F58" s="81">
        <v>15.39</v>
      </c>
      <c r="G58" s="81"/>
      <c r="H58" s="81">
        <v>829.37</v>
      </c>
      <c r="I58" s="81">
        <v>829.37</v>
      </c>
      <c r="J58" s="81"/>
      <c r="K58" s="81">
        <v>781.06</v>
      </c>
      <c r="L58" s="81">
        <v>781.06</v>
      </c>
      <c r="M58" s="81"/>
      <c r="N58" s="81">
        <v>63.7</v>
      </c>
      <c r="O58" s="81">
        <v>63.7</v>
      </c>
      <c r="P58" s="81"/>
      <c r="Q58" s="160"/>
    </row>
    <row r="59" spans="1:17" s="91" customFormat="1" ht="15" customHeight="1">
      <c r="A59" s="203" t="s">
        <v>192</v>
      </c>
      <c r="B59" s="204"/>
      <c r="C59" s="204" t="s">
        <v>11</v>
      </c>
      <c r="D59" s="105" t="s">
        <v>193</v>
      </c>
      <c r="E59" s="81">
        <v>7.58</v>
      </c>
      <c r="F59" s="81">
        <v>7.58</v>
      </c>
      <c r="G59" s="81"/>
      <c r="H59" s="81">
        <v>56.75</v>
      </c>
      <c r="I59" s="81">
        <v>56.75</v>
      </c>
      <c r="J59" s="81"/>
      <c r="K59" s="81">
        <v>62.59</v>
      </c>
      <c r="L59" s="81">
        <v>62.59</v>
      </c>
      <c r="M59" s="81"/>
      <c r="N59" s="81">
        <v>1.75</v>
      </c>
      <c r="O59" s="81">
        <v>1.75</v>
      </c>
      <c r="P59" s="81"/>
      <c r="Q59" s="160"/>
    </row>
    <row r="60" spans="1:17" s="138" customFormat="1" ht="15" customHeight="1">
      <c r="A60" s="233"/>
      <c r="B60" s="234"/>
      <c r="C60" s="235"/>
      <c r="D60" s="143"/>
      <c r="E60" s="143"/>
      <c r="F60" s="143"/>
      <c r="G60" s="143"/>
      <c r="H60" s="143"/>
      <c r="I60" s="143"/>
      <c r="J60" s="143"/>
      <c r="K60" s="156"/>
      <c r="L60" s="156"/>
      <c r="M60" s="156"/>
      <c r="N60" s="153"/>
      <c r="O60" s="153"/>
      <c r="P60" s="153"/>
      <c r="Q60" s="153"/>
    </row>
    <row r="61" spans="1:16" s="139" customFormat="1" ht="24" customHeight="1">
      <c r="A61" s="238" t="s">
        <v>248</v>
      </c>
      <c r="B61" s="239"/>
      <c r="C61" s="239"/>
      <c r="D61" s="239"/>
      <c r="E61" s="239"/>
      <c r="F61" s="239"/>
      <c r="G61" s="239"/>
      <c r="H61" s="239"/>
      <c r="I61" s="239"/>
      <c r="J61" s="239"/>
      <c r="K61" s="240"/>
      <c r="L61" s="240"/>
      <c r="M61" s="240"/>
      <c r="N61" s="240"/>
      <c r="O61" s="240"/>
      <c r="P61" s="240"/>
    </row>
    <row r="62" spans="1:10" ht="14.25" customHeight="1">
      <c r="A62" s="145"/>
      <c r="B62" s="145"/>
      <c r="C62" s="145"/>
      <c r="D62" s="145"/>
      <c r="E62" s="145"/>
      <c r="F62" s="145"/>
      <c r="G62" s="145"/>
      <c r="H62" s="145"/>
      <c r="I62" s="145"/>
      <c r="J62" s="145"/>
    </row>
    <row r="63" spans="1:17" ht="14.25" customHeight="1">
      <c r="A63" s="145"/>
      <c r="B63" s="145"/>
      <c r="C63" s="145"/>
      <c r="D63" s="145"/>
      <c r="E63" s="145"/>
      <c r="F63" s="145"/>
      <c r="G63" s="145"/>
      <c r="H63" s="145"/>
      <c r="I63" s="145"/>
      <c r="J63" s="145"/>
      <c r="K63" s="145"/>
      <c r="L63" s="145"/>
      <c r="M63" s="145"/>
      <c r="N63" s="145"/>
      <c r="O63" s="145"/>
      <c r="P63" s="145"/>
      <c r="Q63" s="145"/>
    </row>
    <row r="64" spans="1:15" ht="14.25" customHeight="1">
      <c r="A64" s="145"/>
      <c r="B64" s="145"/>
      <c r="C64" s="145"/>
      <c r="D64" s="145"/>
      <c r="E64" s="145"/>
      <c r="F64" s="145"/>
      <c r="G64" s="145"/>
      <c r="H64" s="145"/>
      <c r="I64" s="145"/>
      <c r="J64" s="145"/>
      <c r="O64" s="157"/>
    </row>
    <row r="65" spans="1:10" ht="14.25" customHeight="1">
      <c r="A65" s="145"/>
      <c r="B65" s="145"/>
      <c r="C65" s="145"/>
      <c r="D65" s="145"/>
      <c r="E65" s="145"/>
      <c r="F65" s="145"/>
      <c r="G65" s="145"/>
      <c r="H65" s="145"/>
      <c r="I65" s="145"/>
      <c r="J65" s="145"/>
    </row>
    <row r="66" spans="1:6" ht="14.25" customHeight="1">
      <c r="A66" s="145"/>
      <c r="B66" s="145"/>
      <c r="C66" s="145"/>
      <c r="D66" s="145"/>
      <c r="E66" s="145"/>
      <c r="F66" s="145"/>
    </row>
    <row r="67" spans="1:6" ht="14.25" customHeight="1">
      <c r="A67" s="145"/>
      <c r="B67" s="145"/>
      <c r="C67" s="145"/>
      <c r="D67" s="145"/>
      <c r="E67" s="145"/>
      <c r="F67" s="145"/>
    </row>
    <row r="68" spans="1:6" ht="14.25" customHeight="1">
      <c r="A68" s="145"/>
      <c r="B68" s="145"/>
      <c r="C68" s="145"/>
      <c r="D68" s="145"/>
      <c r="E68" s="145"/>
      <c r="F68" s="145"/>
    </row>
    <row r="69" spans="1:6" ht="14.25" customHeight="1">
      <c r="A69" s="145"/>
      <c r="B69" s="145"/>
      <c r="C69" s="145"/>
      <c r="D69" s="145"/>
      <c r="E69" s="145"/>
      <c r="F69" s="145"/>
    </row>
    <row r="70" spans="1:6" ht="14.25" customHeight="1">
      <c r="A70" s="145"/>
      <c r="B70" s="145"/>
      <c r="C70" s="145"/>
      <c r="D70" s="145"/>
      <c r="E70" s="145"/>
      <c r="F70" s="145"/>
    </row>
    <row r="71" spans="1:6" ht="14.25" customHeight="1">
      <c r="A71" s="145"/>
      <c r="B71" s="145"/>
      <c r="C71" s="145"/>
      <c r="D71" s="145"/>
      <c r="E71" s="145"/>
      <c r="F71" s="145"/>
    </row>
    <row r="72" spans="1:6" ht="14.25" customHeight="1">
      <c r="A72" s="145"/>
      <c r="B72" s="145"/>
      <c r="C72" s="145"/>
      <c r="D72" s="145"/>
      <c r="E72" s="145"/>
      <c r="F72" s="145"/>
    </row>
    <row r="73" spans="1:6" ht="14.25" customHeight="1">
      <c r="A73" s="145"/>
      <c r="B73" s="145"/>
      <c r="C73" s="145"/>
      <c r="D73" s="145"/>
      <c r="E73" s="145"/>
      <c r="F73" s="145"/>
    </row>
    <row r="74" spans="1:6" ht="14.25" customHeight="1">
      <c r="A74" s="145"/>
      <c r="B74" s="145"/>
      <c r="C74" s="145"/>
      <c r="D74" s="145"/>
      <c r="E74" s="145"/>
      <c r="F74" s="145"/>
    </row>
    <row r="75" spans="1:6" ht="14.25" customHeight="1">
      <c r="A75" s="145"/>
      <c r="B75" s="145"/>
      <c r="C75" s="145"/>
      <c r="D75" s="145"/>
      <c r="E75" s="145"/>
      <c r="F75" s="145"/>
    </row>
    <row r="76" spans="1:6" ht="14.25" customHeight="1">
      <c r="A76" s="145"/>
      <c r="B76" s="145"/>
      <c r="C76" s="145"/>
      <c r="D76" s="145"/>
      <c r="E76" s="145"/>
      <c r="F76" s="145"/>
    </row>
    <row r="77" spans="1:6" ht="14.25" customHeight="1">
      <c r="A77" s="145"/>
      <c r="B77" s="145"/>
      <c r="C77" s="145"/>
      <c r="D77" s="145"/>
      <c r="E77" s="145"/>
      <c r="F77" s="145"/>
    </row>
    <row r="78" spans="1:6" ht="14.25" customHeight="1">
      <c r="A78" s="145"/>
      <c r="B78" s="145"/>
      <c r="C78" s="145"/>
      <c r="D78" s="145"/>
      <c r="E78" s="145"/>
      <c r="F78" s="145"/>
    </row>
    <row r="79" spans="1:6" ht="14.25" customHeight="1">
      <c r="A79" s="145"/>
      <c r="B79" s="145"/>
      <c r="C79" s="145"/>
      <c r="D79" s="145"/>
      <c r="E79" s="145"/>
      <c r="F79" s="145"/>
    </row>
    <row r="80" spans="1:6" ht="14.25" customHeight="1">
      <c r="A80" s="145"/>
      <c r="B80" s="145"/>
      <c r="C80" s="145"/>
      <c r="D80" s="145"/>
      <c r="E80" s="145"/>
      <c r="F80" s="145"/>
    </row>
    <row r="81" spans="1:6" ht="14.25" customHeight="1">
      <c r="A81" s="145"/>
      <c r="B81" s="145"/>
      <c r="C81" s="145"/>
      <c r="D81" s="145"/>
      <c r="E81" s="145"/>
      <c r="F81" s="145"/>
    </row>
    <row r="82" spans="1:6" ht="14.25" customHeight="1">
      <c r="A82" s="145"/>
      <c r="B82" s="145"/>
      <c r="C82" s="145"/>
      <c r="D82" s="145"/>
      <c r="E82" s="145"/>
      <c r="F82" s="145"/>
    </row>
  </sheetData>
  <sheetProtection/>
  <mergeCells count="80">
    <mergeCell ref="K5:K6"/>
    <mergeCell ref="L5:L6"/>
    <mergeCell ref="M5:M6"/>
    <mergeCell ref="N5:N6"/>
    <mergeCell ref="O5:O6"/>
    <mergeCell ref="A5:C6"/>
    <mergeCell ref="E5:E6"/>
    <mergeCell ref="F5:F6"/>
    <mergeCell ref="G5:G6"/>
    <mergeCell ref="H5:H6"/>
    <mergeCell ref="I5:I6"/>
    <mergeCell ref="J5:J6"/>
    <mergeCell ref="A56:C56"/>
    <mergeCell ref="A57:C57"/>
    <mergeCell ref="A58:C58"/>
    <mergeCell ref="A59:C59"/>
    <mergeCell ref="A60:C60"/>
    <mergeCell ref="A61:P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P5:Q5"/>
    <mergeCell ref="A9:C9"/>
    <mergeCell ref="A10:C10"/>
    <mergeCell ref="A11:C11"/>
    <mergeCell ref="A12:C12"/>
    <mergeCell ref="A13:C13"/>
    <mergeCell ref="A7:A8"/>
    <mergeCell ref="B7:B8"/>
    <mergeCell ref="C7:C8"/>
    <mergeCell ref="D5:D6"/>
    <mergeCell ref="A1:Q1"/>
    <mergeCell ref="P2:Q2"/>
    <mergeCell ref="A3:D3"/>
    <mergeCell ref="L3:M3"/>
    <mergeCell ref="P3:Q3"/>
    <mergeCell ref="A4:D4"/>
    <mergeCell ref="E4:G4"/>
    <mergeCell ref="H4:J4"/>
    <mergeCell ref="K4:M4"/>
    <mergeCell ref="N4:Q4"/>
  </mergeCells>
  <printOptions/>
  <pageMargins left="0.59" right="0.28" top="0.79" bottom="0.43"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B24">
      <selection activeCell="G35" sqref="G35"/>
    </sheetView>
  </sheetViews>
  <sheetFormatPr defaultColWidth="9.00390625" defaultRowHeight="14.25"/>
  <cols>
    <col min="1" max="1" width="9.75390625" style="66" customWidth="1"/>
    <col min="2" max="2" width="38.875" style="66" customWidth="1"/>
    <col min="3" max="3" width="12.375" style="66" customWidth="1"/>
    <col min="4" max="4" width="9.75390625" style="66" customWidth="1"/>
    <col min="5" max="5" width="38.875" style="66" customWidth="1"/>
    <col min="6" max="6" width="12.375" style="66" customWidth="1"/>
    <col min="7" max="7" width="9.75390625" style="66" customWidth="1"/>
    <col min="8" max="8" width="38.875" style="66" customWidth="1"/>
    <col min="9" max="9" width="12.375" style="66" customWidth="1"/>
    <col min="10" max="16384" width="9.00390625" style="66" customWidth="1"/>
  </cols>
  <sheetData>
    <row r="1" spans="1:10" s="114" customFormat="1" ht="22.5">
      <c r="A1" s="209" t="s">
        <v>249</v>
      </c>
      <c r="B1" s="209"/>
      <c r="C1" s="209"/>
      <c r="D1" s="209"/>
      <c r="E1" s="209"/>
      <c r="F1" s="209"/>
      <c r="G1" s="209"/>
      <c r="H1" s="209"/>
      <c r="I1" s="209"/>
      <c r="J1" s="132"/>
    </row>
    <row r="2" spans="1:10" s="115" customFormat="1" ht="13.5" customHeight="1">
      <c r="A2" s="50"/>
      <c r="B2" s="50"/>
      <c r="C2" s="50"/>
      <c r="D2" s="50"/>
      <c r="E2" s="50"/>
      <c r="F2" s="50"/>
      <c r="G2" s="50"/>
      <c r="H2" s="254" t="s">
        <v>250</v>
      </c>
      <c r="I2" s="254"/>
      <c r="J2" s="133"/>
    </row>
    <row r="3" spans="1:10" s="116" customFormat="1" ht="13.5" customHeight="1">
      <c r="A3" s="119" t="s">
        <v>2</v>
      </c>
      <c r="B3" s="41"/>
      <c r="C3" s="120"/>
      <c r="D3" s="41"/>
      <c r="E3" s="41"/>
      <c r="F3" s="41"/>
      <c r="G3" s="41"/>
      <c r="H3" s="255" t="s">
        <v>3</v>
      </c>
      <c r="I3" s="255"/>
      <c r="J3" s="120"/>
    </row>
    <row r="4" spans="1:10" s="117" customFormat="1" ht="13.5" customHeight="1">
      <c r="A4" s="256" t="s">
        <v>251</v>
      </c>
      <c r="B4" s="215"/>
      <c r="C4" s="215"/>
      <c r="D4" s="215" t="s">
        <v>252</v>
      </c>
      <c r="E4" s="215"/>
      <c r="F4" s="215" t="s">
        <v>11</v>
      </c>
      <c r="G4" s="215" t="s">
        <v>11</v>
      </c>
      <c r="H4" s="215" t="s">
        <v>11</v>
      </c>
      <c r="I4" s="215" t="s">
        <v>11</v>
      </c>
      <c r="J4" s="134"/>
    </row>
    <row r="5" spans="1:10" s="117" customFormat="1" ht="13.5" customHeight="1">
      <c r="A5" s="218" t="s">
        <v>253</v>
      </c>
      <c r="B5" s="216" t="s">
        <v>94</v>
      </c>
      <c r="C5" s="216" t="s">
        <v>8</v>
      </c>
      <c r="D5" s="216" t="s">
        <v>253</v>
      </c>
      <c r="E5" s="216" t="s">
        <v>94</v>
      </c>
      <c r="F5" s="216" t="s">
        <v>8</v>
      </c>
      <c r="G5" s="216" t="s">
        <v>253</v>
      </c>
      <c r="H5" s="216" t="s">
        <v>94</v>
      </c>
      <c r="I5" s="216" t="s">
        <v>8</v>
      </c>
      <c r="J5" s="134"/>
    </row>
    <row r="6" spans="1:10" s="117" customFormat="1" ht="13.5" customHeight="1">
      <c r="A6" s="218"/>
      <c r="B6" s="216" t="s">
        <v>11</v>
      </c>
      <c r="C6" s="216" t="s">
        <v>11</v>
      </c>
      <c r="D6" s="216" t="s">
        <v>11</v>
      </c>
      <c r="E6" s="216" t="s">
        <v>11</v>
      </c>
      <c r="F6" s="216" t="s">
        <v>11</v>
      </c>
      <c r="G6" s="217"/>
      <c r="H6" s="216" t="s">
        <v>11</v>
      </c>
      <c r="I6" s="216" t="s">
        <v>11</v>
      </c>
      <c r="J6" s="134"/>
    </row>
    <row r="7" spans="1:10" s="117" customFormat="1" ht="15" customHeight="1">
      <c r="A7" s="122" t="s">
        <v>254</v>
      </c>
      <c r="B7" s="123" t="s">
        <v>255</v>
      </c>
      <c r="C7" s="81">
        <v>60182.27</v>
      </c>
      <c r="D7" s="123" t="s">
        <v>256</v>
      </c>
      <c r="E7" s="123" t="s">
        <v>257</v>
      </c>
      <c r="F7" s="81">
        <v>3606.54</v>
      </c>
      <c r="G7" s="123" t="s">
        <v>258</v>
      </c>
      <c r="H7" s="123" t="s">
        <v>259</v>
      </c>
      <c r="I7" s="81">
        <v>118.75</v>
      </c>
      <c r="J7" s="134"/>
    </row>
    <row r="8" spans="1:10" s="117" customFormat="1" ht="15" customHeight="1">
      <c r="A8" s="122" t="s">
        <v>260</v>
      </c>
      <c r="B8" s="123" t="s">
        <v>261</v>
      </c>
      <c r="C8" s="81">
        <v>20431.01</v>
      </c>
      <c r="D8" s="123" t="s">
        <v>262</v>
      </c>
      <c r="E8" s="123" t="s">
        <v>263</v>
      </c>
      <c r="F8" s="81">
        <v>1195.84</v>
      </c>
      <c r="G8" s="123" t="s">
        <v>264</v>
      </c>
      <c r="H8" s="123" t="s">
        <v>265</v>
      </c>
      <c r="I8" s="81"/>
      <c r="J8" s="134"/>
    </row>
    <row r="9" spans="1:10" s="117" customFormat="1" ht="15" customHeight="1">
      <c r="A9" s="122" t="s">
        <v>266</v>
      </c>
      <c r="B9" s="123" t="s">
        <v>267</v>
      </c>
      <c r="C9" s="81">
        <v>16728.65</v>
      </c>
      <c r="D9" s="123" t="s">
        <v>268</v>
      </c>
      <c r="E9" s="123" t="s">
        <v>269</v>
      </c>
      <c r="F9" s="81">
        <v>27.88</v>
      </c>
      <c r="G9" s="123" t="s">
        <v>270</v>
      </c>
      <c r="H9" s="123" t="s">
        <v>271</v>
      </c>
      <c r="I9" s="81">
        <v>97.3</v>
      </c>
      <c r="J9" s="134"/>
    </row>
    <row r="10" spans="1:10" s="117" customFormat="1" ht="15" customHeight="1">
      <c r="A10" s="122" t="s">
        <v>272</v>
      </c>
      <c r="B10" s="123" t="s">
        <v>273</v>
      </c>
      <c r="C10" s="81">
        <v>313.06</v>
      </c>
      <c r="D10" s="123" t="s">
        <v>274</v>
      </c>
      <c r="E10" s="123" t="s">
        <v>275</v>
      </c>
      <c r="F10" s="81">
        <v>1.04</v>
      </c>
      <c r="G10" s="123" t="s">
        <v>276</v>
      </c>
      <c r="H10" s="123" t="s">
        <v>277</v>
      </c>
      <c r="I10" s="81">
        <v>11.95</v>
      </c>
      <c r="J10" s="134"/>
    </row>
    <row r="11" spans="1:10" s="117" customFormat="1" ht="15" customHeight="1">
      <c r="A11" s="122" t="s">
        <v>278</v>
      </c>
      <c r="B11" s="123" t="s">
        <v>279</v>
      </c>
      <c r="C11" s="81"/>
      <c r="D11" s="123" t="s">
        <v>280</v>
      </c>
      <c r="E11" s="123" t="s">
        <v>281</v>
      </c>
      <c r="F11" s="81">
        <v>3.27</v>
      </c>
      <c r="G11" s="123" t="s">
        <v>282</v>
      </c>
      <c r="H11" s="123" t="s">
        <v>283</v>
      </c>
      <c r="I11" s="81"/>
      <c r="J11" s="134"/>
    </row>
    <row r="12" spans="1:10" s="117" customFormat="1" ht="15" customHeight="1">
      <c r="A12" s="122" t="s">
        <v>284</v>
      </c>
      <c r="B12" s="123" t="s">
        <v>285</v>
      </c>
      <c r="C12" s="81">
        <v>16120.49</v>
      </c>
      <c r="D12" s="123" t="s">
        <v>286</v>
      </c>
      <c r="E12" s="123" t="s">
        <v>287</v>
      </c>
      <c r="F12" s="81">
        <v>50.33</v>
      </c>
      <c r="G12" s="123" t="s">
        <v>288</v>
      </c>
      <c r="H12" s="123" t="s">
        <v>289</v>
      </c>
      <c r="I12" s="81"/>
      <c r="J12" s="134"/>
    </row>
    <row r="13" spans="1:10" s="117" customFormat="1" ht="15" customHeight="1">
      <c r="A13" s="122" t="s">
        <v>290</v>
      </c>
      <c r="B13" s="123" t="s">
        <v>291</v>
      </c>
      <c r="C13" s="81">
        <v>1055.03</v>
      </c>
      <c r="D13" s="123" t="s">
        <v>292</v>
      </c>
      <c r="E13" s="123" t="s">
        <v>293</v>
      </c>
      <c r="F13" s="81">
        <v>397.21</v>
      </c>
      <c r="G13" s="123" t="s">
        <v>294</v>
      </c>
      <c r="H13" s="123" t="s">
        <v>295</v>
      </c>
      <c r="I13" s="81">
        <v>9.5</v>
      </c>
      <c r="J13" s="134"/>
    </row>
    <row r="14" spans="1:10" s="117" customFormat="1" ht="15" customHeight="1">
      <c r="A14" s="122" t="s">
        <v>296</v>
      </c>
      <c r="B14" s="123" t="s">
        <v>297</v>
      </c>
      <c r="C14" s="81">
        <v>0.78</v>
      </c>
      <c r="D14" s="123" t="s">
        <v>298</v>
      </c>
      <c r="E14" s="123" t="s">
        <v>299</v>
      </c>
      <c r="F14" s="81">
        <v>75.81</v>
      </c>
      <c r="G14" s="123" t="s">
        <v>300</v>
      </c>
      <c r="H14" s="123" t="s">
        <v>301</v>
      </c>
      <c r="I14" s="135"/>
      <c r="J14" s="134"/>
    </row>
    <row r="15" spans="1:10" s="117" customFormat="1" ht="15" customHeight="1">
      <c r="A15" s="122" t="s">
        <v>302</v>
      </c>
      <c r="B15" s="123" t="s">
        <v>303</v>
      </c>
      <c r="C15" s="81">
        <v>4650.76</v>
      </c>
      <c r="D15" s="123" t="s">
        <v>304</v>
      </c>
      <c r="E15" s="123" t="s">
        <v>305</v>
      </c>
      <c r="F15" s="81"/>
      <c r="G15" s="123" t="s">
        <v>306</v>
      </c>
      <c r="H15" s="123" t="s">
        <v>307</v>
      </c>
      <c r="I15" s="135"/>
      <c r="J15" s="134"/>
    </row>
    <row r="16" spans="1:10" s="117" customFormat="1" ht="15" customHeight="1">
      <c r="A16" s="122" t="s">
        <v>308</v>
      </c>
      <c r="B16" s="123" t="s">
        <v>309</v>
      </c>
      <c r="C16" s="81"/>
      <c r="D16" s="123" t="s">
        <v>310</v>
      </c>
      <c r="E16" s="123" t="s">
        <v>311</v>
      </c>
      <c r="F16" s="81">
        <v>230.19</v>
      </c>
      <c r="G16" s="123" t="s">
        <v>312</v>
      </c>
      <c r="H16" s="123" t="s">
        <v>313</v>
      </c>
      <c r="I16" s="135"/>
      <c r="J16" s="134"/>
    </row>
    <row r="17" spans="1:10" s="117" customFormat="1" ht="15" customHeight="1">
      <c r="A17" s="122" t="s">
        <v>314</v>
      </c>
      <c r="B17" s="123" t="s">
        <v>315</v>
      </c>
      <c r="C17" s="81">
        <v>8.2</v>
      </c>
      <c r="D17" s="123" t="s">
        <v>316</v>
      </c>
      <c r="E17" s="123" t="s">
        <v>317</v>
      </c>
      <c r="F17" s="81">
        <v>149.88</v>
      </c>
      <c r="G17" s="123" t="s">
        <v>318</v>
      </c>
      <c r="H17" s="123" t="s">
        <v>319</v>
      </c>
      <c r="I17" s="135"/>
      <c r="J17" s="134"/>
    </row>
    <row r="18" spans="1:10" s="117" customFormat="1" ht="15" customHeight="1">
      <c r="A18" s="122" t="s">
        <v>320</v>
      </c>
      <c r="B18" s="123" t="s">
        <v>191</v>
      </c>
      <c r="C18" s="81">
        <v>783.03</v>
      </c>
      <c r="D18" s="123" t="s">
        <v>321</v>
      </c>
      <c r="E18" s="123" t="s">
        <v>322</v>
      </c>
      <c r="F18" s="81"/>
      <c r="G18" s="123" t="s">
        <v>323</v>
      </c>
      <c r="H18" s="123" t="s">
        <v>324</v>
      </c>
      <c r="I18" s="135"/>
      <c r="J18" s="134"/>
    </row>
    <row r="19" spans="1:10" s="117" customFormat="1" ht="15" customHeight="1">
      <c r="A19" s="122" t="s">
        <v>325</v>
      </c>
      <c r="B19" s="123" t="s">
        <v>326</v>
      </c>
      <c r="C19" s="81"/>
      <c r="D19" s="123" t="s">
        <v>327</v>
      </c>
      <c r="E19" s="123" t="s">
        <v>328</v>
      </c>
      <c r="F19" s="81">
        <v>651.02</v>
      </c>
      <c r="G19" s="123" t="s">
        <v>329</v>
      </c>
      <c r="H19" s="123" t="s">
        <v>330</v>
      </c>
      <c r="I19" s="135"/>
      <c r="J19" s="134"/>
    </row>
    <row r="20" spans="1:10" s="117" customFormat="1" ht="15" customHeight="1">
      <c r="A20" s="122" t="s">
        <v>331</v>
      </c>
      <c r="B20" s="123" t="s">
        <v>332</v>
      </c>
      <c r="C20" s="81">
        <v>91.26</v>
      </c>
      <c r="D20" s="123" t="s">
        <v>333</v>
      </c>
      <c r="E20" s="123" t="s">
        <v>334</v>
      </c>
      <c r="F20" s="81">
        <v>1.59</v>
      </c>
      <c r="G20" s="123" t="s">
        <v>335</v>
      </c>
      <c r="H20" s="123" t="s">
        <v>336</v>
      </c>
      <c r="I20" s="124"/>
      <c r="J20" s="134"/>
    </row>
    <row r="21" spans="1:10" s="117" customFormat="1" ht="15" customHeight="1">
      <c r="A21" s="122" t="s">
        <v>337</v>
      </c>
      <c r="B21" s="123" t="s">
        <v>338</v>
      </c>
      <c r="C21" s="81">
        <v>12664.36</v>
      </c>
      <c r="D21" s="123" t="s">
        <v>339</v>
      </c>
      <c r="E21" s="123" t="s">
        <v>340</v>
      </c>
      <c r="F21" s="81"/>
      <c r="G21" s="123" t="s">
        <v>341</v>
      </c>
      <c r="H21" s="123" t="s">
        <v>342</v>
      </c>
      <c r="I21" s="124"/>
      <c r="J21" s="134"/>
    </row>
    <row r="22" spans="1:9" s="117" customFormat="1" ht="15" customHeight="1">
      <c r="A22" s="122" t="s">
        <v>343</v>
      </c>
      <c r="B22" s="123" t="s">
        <v>344</v>
      </c>
      <c r="C22" s="81">
        <v>43.52</v>
      </c>
      <c r="D22" s="123" t="s">
        <v>345</v>
      </c>
      <c r="E22" s="123" t="s">
        <v>346</v>
      </c>
      <c r="F22" s="81">
        <v>120.48</v>
      </c>
      <c r="G22" s="105" t="s">
        <v>347</v>
      </c>
      <c r="H22" s="105" t="s">
        <v>348</v>
      </c>
      <c r="I22" s="81"/>
    </row>
    <row r="23" spans="1:9" s="117" customFormat="1" ht="15" customHeight="1">
      <c r="A23" s="122" t="s">
        <v>349</v>
      </c>
      <c r="B23" s="123" t="s">
        <v>350</v>
      </c>
      <c r="C23" s="81">
        <v>2325.52</v>
      </c>
      <c r="D23" s="123" t="s">
        <v>351</v>
      </c>
      <c r="E23" s="123" t="s">
        <v>352</v>
      </c>
      <c r="F23" s="81">
        <v>3.17</v>
      </c>
      <c r="G23" s="105" t="s">
        <v>353</v>
      </c>
      <c r="H23" s="105" t="s">
        <v>354</v>
      </c>
      <c r="I23" s="81"/>
    </row>
    <row r="24" spans="1:9" s="117" customFormat="1" ht="15" customHeight="1">
      <c r="A24" s="122" t="s">
        <v>355</v>
      </c>
      <c r="B24" s="123" t="s">
        <v>356</v>
      </c>
      <c r="C24" s="81"/>
      <c r="D24" s="123" t="s">
        <v>357</v>
      </c>
      <c r="E24" s="123" t="s">
        <v>358</v>
      </c>
      <c r="F24" s="81"/>
      <c r="G24" s="105" t="s">
        <v>359</v>
      </c>
      <c r="H24" s="105" t="s">
        <v>360</v>
      </c>
      <c r="I24" s="81"/>
    </row>
    <row r="25" spans="1:9" s="117" customFormat="1" ht="15" customHeight="1">
      <c r="A25" s="122" t="s">
        <v>361</v>
      </c>
      <c r="B25" s="123" t="s">
        <v>362</v>
      </c>
      <c r="C25" s="81">
        <v>124.53</v>
      </c>
      <c r="D25" s="123" t="s">
        <v>363</v>
      </c>
      <c r="E25" s="123" t="s">
        <v>364</v>
      </c>
      <c r="F25" s="81"/>
      <c r="G25" s="105" t="s">
        <v>365</v>
      </c>
      <c r="H25" s="105" t="s">
        <v>366</v>
      </c>
      <c r="I25" s="81"/>
    </row>
    <row r="26" spans="1:9" s="117" customFormat="1" ht="15" customHeight="1">
      <c r="A26" s="122" t="s">
        <v>367</v>
      </c>
      <c r="B26" s="123" t="s">
        <v>368</v>
      </c>
      <c r="C26" s="81">
        <v>215.77</v>
      </c>
      <c r="D26" s="123" t="s">
        <v>369</v>
      </c>
      <c r="E26" s="123" t="s">
        <v>370</v>
      </c>
      <c r="F26" s="81"/>
      <c r="G26" s="105" t="s">
        <v>371</v>
      </c>
      <c r="H26" s="105" t="s">
        <v>372</v>
      </c>
      <c r="I26" s="81"/>
    </row>
    <row r="27" spans="1:9" s="117" customFormat="1" ht="15" customHeight="1">
      <c r="A27" s="122" t="s">
        <v>373</v>
      </c>
      <c r="B27" s="123" t="s">
        <v>374</v>
      </c>
      <c r="C27" s="81"/>
      <c r="D27" s="123" t="s">
        <v>375</v>
      </c>
      <c r="E27" s="123" t="s">
        <v>376</v>
      </c>
      <c r="F27" s="81">
        <v>640.33</v>
      </c>
      <c r="G27" s="105" t="s">
        <v>377</v>
      </c>
      <c r="H27" s="105" t="s">
        <v>378</v>
      </c>
      <c r="I27" s="81"/>
    </row>
    <row r="28" spans="1:9" s="117" customFormat="1" ht="15" customHeight="1">
      <c r="A28" s="122" t="s">
        <v>379</v>
      </c>
      <c r="B28" s="123" t="s">
        <v>380</v>
      </c>
      <c r="C28" s="81"/>
      <c r="D28" s="123" t="s">
        <v>381</v>
      </c>
      <c r="E28" s="123" t="s">
        <v>382</v>
      </c>
      <c r="F28" s="81"/>
      <c r="G28" s="105" t="s">
        <v>383</v>
      </c>
      <c r="H28" s="105" t="s">
        <v>384</v>
      </c>
      <c r="I28" s="81"/>
    </row>
    <row r="29" spans="1:9" s="117" customFormat="1" ht="15" customHeight="1">
      <c r="A29" s="122" t="s">
        <v>385</v>
      </c>
      <c r="B29" s="123" t="s">
        <v>386</v>
      </c>
      <c r="C29" s="81">
        <v>9945.02</v>
      </c>
      <c r="D29" s="123" t="s">
        <v>387</v>
      </c>
      <c r="E29" s="123" t="s">
        <v>388</v>
      </c>
      <c r="F29" s="81"/>
      <c r="G29" s="105" t="s">
        <v>389</v>
      </c>
      <c r="H29" s="105" t="s">
        <v>390</v>
      </c>
      <c r="I29" s="81"/>
    </row>
    <row r="30" spans="1:9" s="117" customFormat="1" ht="15" customHeight="1">
      <c r="A30" s="122" t="s">
        <v>391</v>
      </c>
      <c r="B30" s="123" t="s">
        <v>392</v>
      </c>
      <c r="C30" s="81">
        <v>10</v>
      </c>
      <c r="D30" s="123" t="s">
        <v>393</v>
      </c>
      <c r="E30" s="123" t="s">
        <v>394</v>
      </c>
      <c r="F30" s="81">
        <v>42.18</v>
      </c>
      <c r="G30" s="105" t="s">
        <v>395</v>
      </c>
      <c r="H30" s="105" t="s">
        <v>195</v>
      </c>
      <c r="I30" s="81"/>
    </row>
    <row r="31" spans="1:9" s="117" customFormat="1" ht="15" customHeight="1">
      <c r="A31" s="122" t="s">
        <v>396</v>
      </c>
      <c r="B31" s="123" t="s">
        <v>397</v>
      </c>
      <c r="C31" s="124"/>
      <c r="D31" s="123" t="s">
        <v>398</v>
      </c>
      <c r="E31" s="123" t="s">
        <v>399</v>
      </c>
      <c r="F31" s="81">
        <v>4.35</v>
      </c>
      <c r="G31" s="105" t="s">
        <v>400</v>
      </c>
      <c r="H31" s="105" t="s">
        <v>401</v>
      </c>
      <c r="I31" s="81"/>
    </row>
    <row r="32" spans="1:9" s="117" customFormat="1" ht="15" customHeight="1">
      <c r="A32" s="122">
        <v>30311</v>
      </c>
      <c r="B32" s="123" t="s">
        <v>402</v>
      </c>
      <c r="C32" s="124"/>
      <c r="D32" s="123" t="s">
        <v>403</v>
      </c>
      <c r="E32" s="123" t="s">
        <v>404</v>
      </c>
      <c r="F32" s="81">
        <v>11.98</v>
      </c>
      <c r="G32" s="105" t="s">
        <v>405</v>
      </c>
      <c r="H32" s="105" t="s">
        <v>406</v>
      </c>
      <c r="I32" s="81"/>
    </row>
    <row r="33" spans="1:9" s="117" customFormat="1" ht="15" customHeight="1">
      <c r="A33" s="122" t="s">
        <v>407</v>
      </c>
      <c r="B33" s="123" t="s">
        <v>408</v>
      </c>
      <c r="C33" s="124"/>
      <c r="D33" s="123" t="s">
        <v>409</v>
      </c>
      <c r="E33" s="123" t="s">
        <v>410</v>
      </c>
      <c r="F33" s="124"/>
      <c r="G33" s="105" t="s">
        <v>411</v>
      </c>
      <c r="H33" s="105" t="s">
        <v>412</v>
      </c>
      <c r="I33" s="81"/>
    </row>
    <row r="34" spans="1:9" s="117" customFormat="1" ht="15" customHeight="1">
      <c r="A34" s="122" t="s">
        <v>11</v>
      </c>
      <c r="B34" s="123" t="s">
        <v>11</v>
      </c>
      <c r="C34" s="124"/>
      <c r="D34" s="123" t="s">
        <v>413</v>
      </c>
      <c r="E34" s="123" t="s">
        <v>414</v>
      </c>
      <c r="F34" s="124"/>
      <c r="G34" s="105" t="s">
        <v>415</v>
      </c>
      <c r="H34" s="105" t="s">
        <v>416</v>
      </c>
      <c r="I34" s="81"/>
    </row>
    <row r="35" spans="1:9" s="117" customFormat="1" ht="15" customHeight="1">
      <c r="A35" s="122" t="s">
        <v>11</v>
      </c>
      <c r="B35" s="123" t="s">
        <v>11</v>
      </c>
      <c r="C35" s="124"/>
      <c r="D35" s="123" t="s">
        <v>417</v>
      </c>
      <c r="E35" s="123" t="s">
        <v>418</v>
      </c>
      <c r="F35" s="124"/>
      <c r="G35" s="105" t="s">
        <v>11</v>
      </c>
      <c r="H35" s="105" t="s">
        <v>11</v>
      </c>
      <c r="I35" s="81"/>
    </row>
    <row r="36" spans="1:9" s="118" customFormat="1" ht="15" customHeight="1">
      <c r="A36" s="125" t="s">
        <v>11</v>
      </c>
      <c r="B36" s="126" t="s">
        <v>11</v>
      </c>
      <c r="C36" s="127"/>
      <c r="D36" s="126" t="s">
        <v>419</v>
      </c>
      <c r="E36" s="126" t="s">
        <v>420</v>
      </c>
      <c r="F36" s="127"/>
      <c r="G36" s="128" t="s">
        <v>11</v>
      </c>
      <c r="H36" s="128" t="s">
        <v>11</v>
      </c>
      <c r="I36" s="136"/>
    </row>
    <row r="37" spans="1:9" s="118" customFormat="1" ht="15" customHeight="1">
      <c r="A37" s="98" t="s">
        <v>11</v>
      </c>
      <c r="B37" s="98" t="s">
        <v>11</v>
      </c>
      <c r="C37" s="99"/>
      <c r="D37" s="98" t="s">
        <v>421</v>
      </c>
      <c r="E37" s="98" t="s">
        <v>422</v>
      </c>
      <c r="F37" s="99"/>
      <c r="G37" s="129"/>
      <c r="H37" s="129"/>
      <c r="I37" s="129"/>
    </row>
    <row r="38" spans="1:9" s="104" customFormat="1" ht="15" customHeight="1">
      <c r="A38" s="98" t="s">
        <v>11</v>
      </c>
      <c r="B38" s="98" t="s">
        <v>11</v>
      </c>
      <c r="C38" s="99"/>
      <c r="D38" s="98" t="s">
        <v>423</v>
      </c>
      <c r="E38" s="98" t="s">
        <v>424</v>
      </c>
      <c r="F38" s="99"/>
      <c r="G38" s="129" t="s">
        <v>11</v>
      </c>
      <c r="H38" s="129" t="s">
        <v>11</v>
      </c>
      <c r="I38" s="129" t="s">
        <v>11</v>
      </c>
    </row>
    <row r="39" spans="1:9" s="104" customFormat="1" ht="15" customHeight="1">
      <c r="A39" s="129" t="s">
        <v>11</v>
      </c>
      <c r="B39" s="129" t="s">
        <v>11</v>
      </c>
      <c r="C39" s="130"/>
      <c r="D39" s="129" t="s">
        <v>425</v>
      </c>
      <c r="E39" s="129" t="s">
        <v>426</v>
      </c>
      <c r="F39" s="111"/>
      <c r="G39" s="129" t="s">
        <v>11</v>
      </c>
      <c r="H39" s="129" t="s">
        <v>11</v>
      </c>
      <c r="I39" s="129" t="s">
        <v>11</v>
      </c>
    </row>
    <row r="40" spans="1:9" s="104" customFormat="1" ht="15" customHeight="1">
      <c r="A40" s="257" t="s">
        <v>427</v>
      </c>
      <c r="B40" s="257"/>
      <c r="C40" s="81">
        <v>72846.63</v>
      </c>
      <c r="D40" s="258" t="s">
        <v>428</v>
      </c>
      <c r="E40" s="259"/>
      <c r="F40" s="259"/>
      <c r="G40" s="259"/>
      <c r="H40" s="260"/>
      <c r="I40" s="81">
        <v>3725.29</v>
      </c>
    </row>
    <row r="41" spans="1:9" s="104" customFormat="1" ht="15" customHeight="1">
      <c r="A41" s="261" t="s">
        <v>429</v>
      </c>
      <c r="B41" s="261"/>
      <c r="C41" s="261" t="s">
        <v>11</v>
      </c>
      <c r="D41" s="261" t="s">
        <v>11</v>
      </c>
      <c r="E41" s="261" t="s">
        <v>11</v>
      </c>
      <c r="F41" s="261" t="s">
        <v>11</v>
      </c>
      <c r="G41" s="261" t="s">
        <v>11</v>
      </c>
      <c r="H41" s="261" t="s">
        <v>11</v>
      </c>
      <c r="I41" s="261" t="s">
        <v>11</v>
      </c>
    </row>
    <row r="42" spans="1:9" ht="14.25">
      <c r="A42" s="131"/>
      <c r="B42" s="131"/>
      <c r="C42" s="131"/>
      <c r="D42" s="131"/>
      <c r="E42" s="131"/>
      <c r="F42" s="131"/>
      <c r="G42" s="131"/>
      <c r="H42" s="131"/>
      <c r="I42" s="131"/>
    </row>
    <row r="43" spans="1:9" ht="14.25">
      <c r="A43" s="131"/>
      <c r="B43" s="131"/>
      <c r="C43" s="131"/>
      <c r="D43" s="131"/>
      <c r="E43" s="131"/>
      <c r="F43" s="131"/>
      <c r="G43" s="131"/>
      <c r="H43" s="131"/>
      <c r="I43" s="131"/>
    </row>
  </sheetData>
  <sheetProtection/>
  <mergeCells count="17">
    <mergeCell ref="A41:I41"/>
    <mergeCell ref="A5:A6"/>
    <mergeCell ref="B5:B6"/>
    <mergeCell ref="C5:C6"/>
    <mergeCell ref="D5:D6"/>
    <mergeCell ref="E5:E6"/>
    <mergeCell ref="F5:F6"/>
    <mergeCell ref="G5:G6"/>
    <mergeCell ref="H5:H6"/>
    <mergeCell ref="I5:I6"/>
    <mergeCell ref="A1:I1"/>
    <mergeCell ref="H2:I2"/>
    <mergeCell ref="H3:I3"/>
    <mergeCell ref="A4:C4"/>
    <mergeCell ref="D4:I4"/>
    <mergeCell ref="A40:B40"/>
    <mergeCell ref="D40:H40"/>
  </mergeCells>
  <printOptions/>
  <pageMargins left="0.47" right="0.31" top="0.79"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N9" sqref="N9"/>
    </sheetView>
  </sheetViews>
  <sheetFormatPr defaultColWidth="9.00390625" defaultRowHeight="14.25"/>
  <cols>
    <col min="1" max="3" width="5.625" style="66" customWidth="1"/>
    <col min="4" max="4" width="35.00390625" style="66" customWidth="1"/>
    <col min="5" max="8" width="7.875" style="66" customWidth="1"/>
    <col min="9" max="10" width="9.25390625" style="66" customWidth="1"/>
    <col min="11" max="11" width="7.875" style="66" customWidth="1"/>
    <col min="12" max="13" width="9.50390625" style="66" customWidth="1"/>
    <col min="14" max="16" width="7.875" style="66" customWidth="1"/>
    <col min="17" max="17" width="10.50390625" style="66" customWidth="1"/>
    <col min="18" max="16384" width="9.00390625" style="66" customWidth="1"/>
  </cols>
  <sheetData>
    <row r="1" spans="1:17" ht="25.5" customHeight="1">
      <c r="A1" s="209" t="s">
        <v>430</v>
      </c>
      <c r="B1" s="209"/>
      <c r="C1" s="209"/>
      <c r="D1" s="209"/>
      <c r="E1" s="209"/>
      <c r="F1" s="209"/>
      <c r="G1" s="209"/>
      <c r="H1" s="209"/>
      <c r="I1" s="209"/>
      <c r="J1" s="209"/>
      <c r="K1" s="262"/>
      <c r="L1" s="262"/>
      <c r="M1" s="262"/>
      <c r="N1" s="262"/>
      <c r="O1" s="262"/>
      <c r="P1" s="262"/>
      <c r="Q1" s="262"/>
    </row>
    <row r="2" spans="1:17" s="104" customFormat="1" ht="18" customHeight="1">
      <c r="A2" s="92"/>
      <c r="B2" s="92"/>
      <c r="C2" s="92"/>
      <c r="D2" s="92"/>
      <c r="E2" s="92"/>
      <c r="F2" s="92"/>
      <c r="G2" s="92"/>
      <c r="H2" s="92"/>
      <c r="I2" s="92"/>
      <c r="J2" s="92"/>
      <c r="K2" s="106"/>
      <c r="L2" s="106"/>
      <c r="N2" s="107"/>
      <c r="Q2" s="112" t="s">
        <v>431</v>
      </c>
    </row>
    <row r="3" spans="1:17" s="89" customFormat="1" ht="18" customHeight="1">
      <c r="A3" s="263" t="s">
        <v>2</v>
      </c>
      <c r="B3" s="263"/>
      <c r="C3" s="263"/>
      <c r="D3" s="263"/>
      <c r="E3" s="93"/>
      <c r="F3" s="93"/>
      <c r="G3" s="93"/>
      <c r="H3" s="93"/>
      <c r="I3" s="93"/>
      <c r="J3" s="93"/>
      <c r="K3" s="108"/>
      <c r="L3" s="108"/>
      <c r="N3" s="109"/>
      <c r="Q3" s="113" t="s">
        <v>3</v>
      </c>
    </row>
    <row r="4" spans="1:17" s="91" customFormat="1" ht="18.75" customHeight="1">
      <c r="A4" s="206" t="s">
        <v>6</v>
      </c>
      <c r="B4" s="206"/>
      <c r="C4" s="206" t="s">
        <v>11</v>
      </c>
      <c r="D4" s="206" t="s">
        <v>11</v>
      </c>
      <c r="E4" s="206" t="s">
        <v>238</v>
      </c>
      <c r="F4" s="206"/>
      <c r="G4" s="206"/>
      <c r="H4" s="206" t="s">
        <v>239</v>
      </c>
      <c r="I4" s="206"/>
      <c r="J4" s="206"/>
      <c r="K4" s="264" t="s">
        <v>240</v>
      </c>
      <c r="L4" s="264"/>
      <c r="M4" s="264"/>
      <c r="N4" s="264" t="s">
        <v>80</v>
      </c>
      <c r="O4" s="264"/>
      <c r="P4" s="264" t="s">
        <v>11</v>
      </c>
      <c r="Q4" s="264" t="s">
        <v>11</v>
      </c>
    </row>
    <row r="5" spans="1:17" s="91" customFormat="1" ht="18.75" customHeight="1">
      <c r="A5" s="206" t="s">
        <v>241</v>
      </c>
      <c r="B5" s="206"/>
      <c r="C5" s="206"/>
      <c r="D5" s="206" t="s">
        <v>94</v>
      </c>
      <c r="E5" s="206" t="s">
        <v>100</v>
      </c>
      <c r="F5" s="206" t="s">
        <v>242</v>
      </c>
      <c r="G5" s="206" t="s">
        <v>243</v>
      </c>
      <c r="H5" s="206" t="s">
        <v>100</v>
      </c>
      <c r="I5" s="206" t="s">
        <v>203</v>
      </c>
      <c r="J5" s="206" t="s">
        <v>204</v>
      </c>
      <c r="K5" s="264" t="s">
        <v>100</v>
      </c>
      <c r="L5" s="264" t="s">
        <v>203</v>
      </c>
      <c r="M5" s="264" t="s">
        <v>204</v>
      </c>
      <c r="N5" s="264" t="s">
        <v>100</v>
      </c>
      <c r="O5" s="264" t="s">
        <v>242</v>
      </c>
      <c r="P5" s="264" t="s">
        <v>243</v>
      </c>
      <c r="Q5" s="264"/>
    </row>
    <row r="6" spans="1:17" s="91" customFormat="1" ht="18.75" customHeight="1">
      <c r="A6" s="206"/>
      <c r="B6" s="206" t="s">
        <v>11</v>
      </c>
      <c r="C6" s="206" t="s">
        <v>11</v>
      </c>
      <c r="D6" s="206" t="s">
        <v>11</v>
      </c>
      <c r="E6" s="206" t="s">
        <v>11</v>
      </c>
      <c r="F6" s="206" t="s">
        <v>11</v>
      </c>
      <c r="G6" s="207"/>
      <c r="H6" s="206" t="s">
        <v>11</v>
      </c>
      <c r="I6" s="206" t="s">
        <v>11</v>
      </c>
      <c r="J6" s="206" t="s">
        <v>95</v>
      </c>
      <c r="K6" s="264" t="s">
        <v>11</v>
      </c>
      <c r="L6" s="264" t="s">
        <v>11</v>
      </c>
      <c r="M6" s="264" t="s">
        <v>95</v>
      </c>
      <c r="N6" s="264" t="s">
        <v>11</v>
      </c>
      <c r="O6" s="264" t="s">
        <v>11</v>
      </c>
      <c r="P6" s="264" t="s">
        <v>244</v>
      </c>
      <c r="Q6" s="264" t="s">
        <v>432</v>
      </c>
    </row>
    <row r="7" spans="1:17" s="104" customFormat="1" ht="18.75" customHeight="1">
      <c r="A7" s="206"/>
      <c r="B7" s="206" t="s">
        <v>11</v>
      </c>
      <c r="C7" s="206" t="s">
        <v>11</v>
      </c>
      <c r="D7" s="206" t="s">
        <v>11</v>
      </c>
      <c r="E7" s="206" t="s">
        <v>11</v>
      </c>
      <c r="F7" s="206" t="s">
        <v>11</v>
      </c>
      <c r="G7" s="206" t="s">
        <v>11</v>
      </c>
      <c r="H7" s="206" t="s">
        <v>11</v>
      </c>
      <c r="I7" s="206" t="s">
        <v>11</v>
      </c>
      <c r="J7" s="206" t="s">
        <v>11</v>
      </c>
      <c r="K7" s="264" t="s">
        <v>11</v>
      </c>
      <c r="L7" s="264" t="s">
        <v>11</v>
      </c>
      <c r="M7" s="264" t="s">
        <v>11</v>
      </c>
      <c r="N7" s="264" t="s">
        <v>11</v>
      </c>
      <c r="O7" s="264" t="s">
        <v>11</v>
      </c>
      <c r="P7" s="264" t="s">
        <v>11</v>
      </c>
      <c r="Q7" s="264" t="s">
        <v>11</v>
      </c>
    </row>
    <row r="8" spans="1:17" s="104" customFormat="1" ht="15" customHeight="1">
      <c r="A8" s="206" t="s">
        <v>97</v>
      </c>
      <c r="B8" s="206" t="s">
        <v>98</v>
      </c>
      <c r="C8" s="206" t="s">
        <v>99</v>
      </c>
      <c r="D8" s="95" t="s">
        <v>10</v>
      </c>
      <c r="E8" s="97" t="s">
        <v>13</v>
      </c>
      <c r="F8" s="97" t="s">
        <v>16</v>
      </c>
      <c r="G8" s="97" t="s">
        <v>19</v>
      </c>
      <c r="H8" s="97" t="s">
        <v>22</v>
      </c>
      <c r="I8" s="97" t="s">
        <v>25</v>
      </c>
      <c r="J8" s="97" t="s">
        <v>28</v>
      </c>
      <c r="K8" s="110" t="s">
        <v>31</v>
      </c>
      <c r="L8" s="110" t="s">
        <v>34</v>
      </c>
      <c r="M8" s="110" t="s">
        <v>36</v>
      </c>
      <c r="N8" s="110" t="s">
        <v>38</v>
      </c>
      <c r="O8" s="110" t="s">
        <v>40</v>
      </c>
      <c r="P8" s="110" t="s">
        <v>42</v>
      </c>
      <c r="Q8" s="110" t="s">
        <v>44</v>
      </c>
    </row>
    <row r="9" spans="1:17" s="104" customFormat="1" ht="15" customHeight="1">
      <c r="A9" s="206"/>
      <c r="B9" s="206" t="s">
        <v>11</v>
      </c>
      <c r="C9" s="206" t="s">
        <v>11</v>
      </c>
      <c r="D9" s="95" t="s">
        <v>100</v>
      </c>
      <c r="E9" s="81">
        <v>693.44</v>
      </c>
      <c r="F9" s="81">
        <v>693.44</v>
      </c>
      <c r="G9" s="81"/>
      <c r="H9" s="81">
        <v>24</v>
      </c>
      <c r="I9" s="81">
        <v>24</v>
      </c>
      <c r="J9" s="81"/>
      <c r="K9" s="81">
        <v>29.29</v>
      </c>
      <c r="L9" s="81">
        <v>29.29</v>
      </c>
      <c r="M9" s="81"/>
      <c r="N9" s="81">
        <v>688.16</v>
      </c>
      <c r="O9" s="81">
        <v>688.16</v>
      </c>
      <c r="P9" s="111"/>
      <c r="Q9" s="111"/>
    </row>
    <row r="10" spans="1:17" s="104" customFormat="1" ht="15" customHeight="1">
      <c r="A10" s="203" t="s">
        <v>194</v>
      </c>
      <c r="B10" s="204"/>
      <c r="C10" s="204" t="s">
        <v>11</v>
      </c>
      <c r="D10" s="105" t="s">
        <v>195</v>
      </c>
      <c r="E10" s="81">
        <v>693.44</v>
      </c>
      <c r="F10" s="81">
        <v>693.44</v>
      </c>
      <c r="G10" s="81"/>
      <c r="H10" s="81">
        <v>24</v>
      </c>
      <c r="I10" s="81">
        <v>24</v>
      </c>
      <c r="J10" s="81"/>
      <c r="K10" s="81">
        <v>29.29</v>
      </c>
      <c r="L10" s="81">
        <v>29.29</v>
      </c>
      <c r="M10" s="81"/>
      <c r="N10" s="81">
        <v>688.16</v>
      </c>
      <c r="O10" s="81">
        <v>688.16</v>
      </c>
      <c r="P10" s="111"/>
      <c r="Q10" s="111"/>
    </row>
    <row r="11" spans="1:17" s="104" customFormat="1" ht="15" customHeight="1">
      <c r="A11" s="203" t="s">
        <v>196</v>
      </c>
      <c r="B11" s="204"/>
      <c r="C11" s="204" t="s">
        <v>11</v>
      </c>
      <c r="D11" s="105" t="s">
        <v>197</v>
      </c>
      <c r="E11" s="81">
        <v>693.44</v>
      </c>
      <c r="F11" s="81">
        <v>693.44</v>
      </c>
      <c r="G11" s="81"/>
      <c r="H11" s="81">
        <v>24</v>
      </c>
      <c r="I11" s="81">
        <v>24</v>
      </c>
      <c r="J11" s="81"/>
      <c r="K11" s="81">
        <v>29.29</v>
      </c>
      <c r="L11" s="81">
        <v>29.29</v>
      </c>
      <c r="M11" s="81"/>
      <c r="N11" s="81">
        <v>688.16</v>
      </c>
      <c r="O11" s="81">
        <v>688.16</v>
      </c>
      <c r="P11" s="111"/>
      <c r="Q11" s="111"/>
    </row>
    <row r="12" spans="1:17" s="104" customFormat="1" ht="15" customHeight="1">
      <c r="A12" s="203" t="s">
        <v>198</v>
      </c>
      <c r="B12" s="204"/>
      <c r="C12" s="204" t="s">
        <v>11</v>
      </c>
      <c r="D12" s="105" t="s">
        <v>199</v>
      </c>
      <c r="E12" s="81">
        <v>600.64</v>
      </c>
      <c r="F12" s="81">
        <v>600.64</v>
      </c>
      <c r="G12" s="81"/>
      <c r="H12" s="81">
        <v>24</v>
      </c>
      <c r="I12" s="81">
        <v>24</v>
      </c>
      <c r="J12" s="81"/>
      <c r="K12" s="81">
        <v>27.48</v>
      </c>
      <c r="L12" s="81">
        <v>27.48</v>
      </c>
      <c r="M12" s="81"/>
      <c r="N12" s="81">
        <v>597.16</v>
      </c>
      <c r="O12" s="81">
        <v>597.16</v>
      </c>
      <c r="P12" s="111"/>
      <c r="Q12" s="111"/>
    </row>
    <row r="13" spans="1:17" s="104" customFormat="1" ht="15" customHeight="1">
      <c r="A13" s="203" t="s">
        <v>214</v>
      </c>
      <c r="B13" s="204"/>
      <c r="C13" s="204" t="s">
        <v>11</v>
      </c>
      <c r="D13" s="105" t="s">
        <v>215</v>
      </c>
      <c r="E13" s="81">
        <v>68.81</v>
      </c>
      <c r="F13" s="81">
        <v>68.81</v>
      </c>
      <c r="G13" s="81"/>
      <c r="H13" s="81"/>
      <c r="I13" s="81"/>
      <c r="J13" s="81"/>
      <c r="K13" s="81">
        <v>1.81</v>
      </c>
      <c r="L13" s="81">
        <v>1.81</v>
      </c>
      <c r="M13" s="81"/>
      <c r="N13" s="81">
        <v>67</v>
      </c>
      <c r="O13" s="81">
        <v>67</v>
      </c>
      <c r="P13" s="111"/>
      <c r="Q13" s="111"/>
    </row>
    <row r="14" spans="1:17" s="104" customFormat="1" ht="15" customHeight="1">
      <c r="A14" s="203" t="s">
        <v>433</v>
      </c>
      <c r="B14" s="204"/>
      <c r="C14" s="204" t="s">
        <v>11</v>
      </c>
      <c r="D14" s="105" t="s">
        <v>434</v>
      </c>
      <c r="E14" s="81">
        <v>24</v>
      </c>
      <c r="F14" s="81">
        <v>24</v>
      </c>
      <c r="G14" s="81"/>
      <c r="H14" s="81"/>
      <c r="I14" s="81"/>
      <c r="J14" s="81"/>
      <c r="K14" s="81"/>
      <c r="L14" s="81"/>
      <c r="M14" s="81"/>
      <c r="N14" s="81">
        <v>24</v>
      </c>
      <c r="O14" s="81">
        <v>24</v>
      </c>
      <c r="P14" s="111"/>
      <c r="Q14" s="111"/>
    </row>
    <row r="15" spans="1:14" s="104" customFormat="1" ht="15" customHeight="1">
      <c r="A15" s="265" t="s">
        <v>435</v>
      </c>
      <c r="B15" s="265"/>
      <c r="C15" s="265"/>
      <c r="D15" s="265"/>
      <c r="E15" s="265"/>
      <c r="F15" s="265"/>
      <c r="G15" s="265"/>
      <c r="H15" s="265"/>
      <c r="I15" s="265"/>
      <c r="J15" s="265"/>
      <c r="K15" s="266"/>
      <c r="L15" s="266"/>
      <c r="M15" s="266"/>
      <c r="N15" s="266"/>
    </row>
    <row r="16" spans="1:10" ht="14.25">
      <c r="A16" s="88"/>
      <c r="B16" s="88"/>
      <c r="C16" s="88"/>
      <c r="D16" s="88"/>
      <c r="E16" s="88"/>
      <c r="F16" s="88"/>
      <c r="G16" s="88"/>
      <c r="H16" s="88"/>
      <c r="I16" s="88"/>
      <c r="J16" s="88"/>
    </row>
    <row r="17" spans="1:10" ht="14.25">
      <c r="A17" s="88"/>
      <c r="B17" s="88"/>
      <c r="C17" s="88"/>
      <c r="D17" s="88"/>
      <c r="E17" s="88"/>
      <c r="F17" s="88"/>
      <c r="G17" s="88"/>
      <c r="H17" s="88"/>
      <c r="I17" s="88"/>
      <c r="J17" s="88"/>
    </row>
    <row r="18" spans="1:10" ht="14.25">
      <c r="A18" s="88"/>
      <c r="B18" s="88"/>
      <c r="C18" s="88"/>
      <c r="D18" s="88"/>
      <c r="E18" s="88"/>
      <c r="F18" s="88"/>
      <c r="G18" s="88"/>
      <c r="H18" s="88"/>
      <c r="I18" s="88"/>
      <c r="J18" s="88"/>
    </row>
    <row r="19" spans="1:10" ht="14.25">
      <c r="A19" s="88"/>
      <c r="B19" s="88"/>
      <c r="C19" s="88"/>
      <c r="D19" s="88"/>
      <c r="E19" s="88"/>
      <c r="F19" s="88"/>
      <c r="G19" s="88"/>
      <c r="H19" s="88"/>
      <c r="I19" s="88"/>
      <c r="J19" s="88"/>
    </row>
    <row r="20" spans="1:6" ht="14.25">
      <c r="A20" s="88"/>
      <c r="B20" s="88"/>
      <c r="C20" s="88"/>
      <c r="D20" s="88"/>
      <c r="E20" s="88"/>
      <c r="F20" s="88"/>
    </row>
    <row r="21" spans="1:6" ht="14.25">
      <c r="A21" s="88"/>
      <c r="B21" s="88"/>
      <c r="C21" s="88"/>
      <c r="D21" s="88"/>
      <c r="E21" s="88"/>
      <c r="F21" s="88"/>
    </row>
    <row r="22" spans="1:6" ht="14.25">
      <c r="A22" s="88"/>
      <c r="B22" s="88"/>
      <c r="C22" s="88"/>
      <c r="D22" s="88"/>
      <c r="E22" s="88"/>
      <c r="F22" s="88"/>
    </row>
    <row r="23" spans="1:6" ht="14.25">
      <c r="A23" s="88"/>
      <c r="B23" s="88"/>
      <c r="C23" s="88"/>
      <c r="D23" s="88"/>
      <c r="E23" s="88"/>
      <c r="F23" s="88"/>
    </row>
    <row r="24" spans="1:6" ht="14.25">
      <c r="A24" s="88"/>
      <c r="B24" s="88"/>
      <c r="C24" s="88"/>
      <c r="D24" s="88"/>
      <c r="E24" s="88"/>
      <c r="F24" s="88"/>
    </row>
    <row r="25" spans="1:6" ht="14.25">
      <c r="A25" s="88"/>
      <c r="B25" s="88"/>
      <c r="C25" s="88"/>
      <c r="D25" s="88"/>
      <c r="E25" s="88"/>
      <c r="F25" s="88"/>
    </row>
    <row r="26" spans="1:6" ht="14.25">
      <c r="A26" s="88"/>
      <c r="B26" s="88"/>
      <c r="C26" s="88"/>
      <c r="D26" s="88"/>
      <c r="E26" s="88"/>
      <c r="F26" s="88"/>
    </row>
    <row r="27" spans="1:6" ht="14.25">
      <c r="A27" s="88"/>
      <c r="B27" s="88"/>
      <c r="C27" s="88"/>
      <c r="D27" s="88"/>
      <c r="E27" s="88"/>
      <c r="F27" s="88"/>
    </row>
    <row r="28" spans="1:6" ht="14.25">
      <c r="A28" s="88"/>
      <c r="B28" s="88"/>
      <c r="C28" s="88"/>
      <c r="D28" s="88"/>
      <c r="E28" s="88"/>
      <c r="F28" s="88"/>
    </row>
    <row r="29" spans="1:6" ht="14.25">
      <c r="A29" s="88"/>
      <c r="B29" s="88"/>
      <c r="C29" s="88"/>
      <c r="D29" s="88"/>
      <c r="E29" s="88"/>
      <c r="F29" s="88"/>
    </row>
    <row r="30" spans="1:6" ht="14.25">
      <c r="A30" s="88"/>
      <c r="B30" s="88"/>
      <c r="C30" s="88"/>
      <c r="D30" s="88"/>
      <c r="E30" s="88"/>
      <c r="F30" s="88"/>
    </row>
    <row r="31" spans="1:6" ht="14.25">
      <c r="A31" s="88"/>
      <c r="B31" s="88"/>
      <c r="C31" s="88"/>
      <c r="D31" s="88"/>
      <c r="E31" s="88"/>
      <c r="F31" s="88"/>
    </row>
    <row r="32" spans="1:6" ht="14.25">
      <c r="A32" s="88"/>
      <c r="B32" s="88"/>
      <c r="C32" s="88"/>
      <c r="D32" s="88"/>
      <c r="E32" s="88"/>
      <c r="F32" s="88"/>
    </row>
    <row r="33" spans="1:6" ht="14.25">
      <c r="A33" s="88"/>
      <c r="B33" s="88"/>
      <c r="C33" s="88"/>
      <c r="D33" s="88"/>
      <c r="E33" s="88"/>
      <c r="F33" s="88"/>
    </row>
    <row r="34" spans="1:6" ht="14.25">
      <c r="A34" s="88"/>
      <c r="B34" s="88"/>
      <c r="C34" s="88"/>
      <c r="D34" s="88"/>
      <c r="E34" s="88"/>
      <c r="F34" s="88"/>
    </row>
    <row r="35" spans="1:6" ht="14.25">
      <c r="A35" s="88"/>
      <c r="B35" s="88"/>
      <c r="C35" s="88"/>
      <c r="D35" s="88"/>
      <c r="E35" s="88"/>
      <c r="F35" s="88"/>
    </row>
    <row r="36" spans="1:6" ht="14.25">
      <c r="A36" s="88"/>
      <c r="B36" s="88"/>
      <c r="C36" s="88"/>
      <c r="D36" s="88"/>
      <c r="E36" s="88"/>
      <c r="F36" s="88"/>
    </row>
  </sheetData>
  <sheetProtection/>
  <mergeCells count="32">
    <mergeCell ref="N5:N7"/>
    <mergeCell ref="O5:O7"/>
    <mergeCell ref="P6:P7"/>
    <mergeCell ref="Q6:Q7"/>
    <mergeCell ref="A5:C7"/>
    <mergeCell ref="A15:N15"/>
    <mergeCell ref="A8:A9"/>
    <mergeCell ref="B8:B9"/>
    <mergeCell ref="C8:C9"/>
    <mergeCell ref="D5:D7"/>
    <mergeCell ref="E5:E7"/>
    <mergeCell ref="F5:F7"/>
    <mergeCell ref="G5:G7"/>
    <mergeCell ref="H5:H7"/>
    <mergeCell ref="I5:I7"/>
    <mergeCell ref="P5:Q5"/>
    <mergeCell ref="A10:C10"/>
    <mergeCell ref="A11:C11"/>
    <mergeCell ref="A12:C12"/>
    <mergeCell ref="A13:C13"/>
    <mergeCell ref="A14:C14"/>
    <mergeCell ref="J5:J7"/>
    <mergeCell ref="K5:K7"/>
    <mergeCell ref="L5:L7"/>
    <mergeCell ref="M5:M7"/>
    <mergeCell ref="A1:Q1"/>
    <mergeCell ref="A3:D3"/>
    <mergeCell ref="A4:D4"/>
    <mergeCell ref="E4:G4"/>
    <mergeCell ref="H4:J4"/>
    <mergeCell ref="K4:M4"/>
    <mergeCell ref="N4:Q4"/>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zoomScalePageLayoutView="0" workbookViewId="0" topLeftCell="A1">
      <selection activeCell="I14" sqref="I14"/>
    </sheetView>
  </sheetViews>
  <sheetFormatPr defaultColWidth="9.00390625" defaultRowHeight="14.25"/>
  <cols>
    <col min="1" max="1" width="6.50390625" style="66" customWidth="1"/>
    <col min="2" max="2" width="5.875" style="66" customWidth="1"/>
    <col min="3" max="3" width="11.25390625" style="66" customWidth="1"/>
    <col min="4" max="4" width="10.125" style="66" customWidth="1"/>
    <col min="5" max="5" width="10.875" style="66" customWidth="1"/>
    <col min="6" max="6" width="12.125" style="66" customWidth="1"/>
    <col min="7" max="7" width="11.125" style="66" customWidth="1"/>
    <col min="8" max="8" width="11.875" style="66" customWidth="1"/>
    <col min="9" max="9" width="15.875" style="66" customWidth="1"/>
    <col min="10" max="10" width="13.25390625" style="66" customWidth="1"/>
    <col min="11" max="245" width="9.00390625" style="66" customWidth="1"/>
  </cols>
  <sheetData>
    <row r="1" spans="1:10" s="66" customFormat="1" ht="35.25" customHeight="1">
      <c r="A1" s="209" t="s">
        <v>436</v>
      </c>
      <c r="B1" s="209"/>
      <c r="C1" s="209"/>
      <c r="D1" s="209"/>
      <c r="E1" s="209"/>
      <c r="F1" s="209"/>
      <c r="G1" s="209"/>
      <c r="H1" s="209"/>
      <c r="I1" s="209"/>
      <c r="J1" s="209"/>
    </row>
    <row r="2" spans="1:10" s="66" customFormat="1" ht="18" customHeight="1">
      <c r="A2" s="92"/>
      <c r="B2" s="92"/>
      <c r="C2" s="92"/>
      <c r="D2" s="92"/>
      <c r="E2" s="92"/>
      <c r="F2" s="92"/>
      <c r="G2" s="92"/>
      <c r="H2" s="88"/>
      <c r="I2" s="88"/>
      <c r="J2" s="27" t="s">
        <v>437</v>
      </c>
    </row>
    <row r="3" spans="1:10" s="89" customFormat="1" ht="18" customHeight="1">
      <c r="A3" s="263" t="s">
        <v>2</v>
      </c>
      <c r="B3" s="263"/>
      <c r="C3" s="263"/>
      <c r="D3" s="263"/>
      <c r="E3" s="93"/>
      <c r="F3" s="93"/>
      <c r="G3" s="93"/>
      <c r="H3" s="94"/>
      <c r="I3" s="94"/>
      <c r="J3" s="103" t="s">
        <v>3</v>
      </c>
    </row>
    <row r="4" spans="1:10" s="90" customFormat="1" ht="15.75" customHeight="1">
      <c r="A4" s="206" t="s">
        <v>6</v>
      </c>
      <c r="B4" s="206"/>
      <c r="C4" s="206"/>
      <c r="D4" s="206"/>
      <c r="E4" s="206" t="s">
        <v>238</v>
      </c>
      <c r="F4" s="206" t="s">
        <v>239</v>
      </c>
      <c r="G4" s="206" t="s">
        <v>240</v>
      </c>
      <c r="H4" s="206" t="s">
        <v>80</v>
      </c>
      <c r="I4" s="206"/>
      <c r="J4" s="206"/>
    </row>
    <row r="5" spans="1:10" s="91" customFormat="1" ht="15.75" customHeight="1">
      <c r="A5" s="206" t="s">
        <v>241</v>
      </c>
      <c r="B5" s="206"/>
      <c r="C5" s="206"/>
      <c r="D5" s="206" t="s">
        <v>94</v>
      </c>
      <c r="E5" s="206"/>
      <c r="F5" s="206"/>
      <c r="G5" s="206"/>
      <c r="H5" s="206" t="s">
        <v>100</v>
      </c>
      <c r="I5" s="206" t="s">
        <v>438</v>
      </c>
      <c r="J5" s="206" t="s">
        <v>439</v>
      </c>
    </row>
    <row r="6" spans="1:10" s="91" customFormat="1" ht="15.75" customHeight="1">
      <c r="A6" s="206"/>
      <c r="B6" s="206"/>
      <c r="C6" s="206"/>
      <c r="D6" s="206"/>
      <c r="E6" s="206"/>
      <c r="F6" s="206"/>
      <c r="G6" s="207"/>
      <c r="H6" s="206"/>
      <c r="I6" s="206"/>
      <c r="J6" s="206" t="s">
        <v>245</v>
      </c>
    </row>
    <row r="7" spans="1:10" s="66" customFormat="1" ht="15.75" customHeight="1">
      <c r="A7" s="206"/>
      <c r="B7" s="206"/>
      <c r="C7" s="206"/>
      <c r="D7" s="206"/>
      <c r="E7" s="206"/>
      <c r="F7" s="206"/>
      <c r="G7" s="206"/>
      <c r="H7" s="206"/>
      <c r="I7" s="206"/>
      <c r="J7" s="206"/>
    </row>
    <row r="8" spans="1:10" s="66" customFormat="1" ht="15" customHeight="1">
      <c r="A8" s="206" t="s">
        <v>97</v>
      </c>
      <c r="B8" s="206" t="s">
        <v>98</v>
      </c>
      <c r="C8" s="206" t="s">
        <v>99</v>
      </c>
      <c r="D8" s="95" t="s">
        <v>10</v>
      </c>
      <c r="E8" s="96">
        <v>1</v>
      </c>
      <c r="F8" s="96">
        <v>2</v>
      </c>
      <c r="G8" s="96">
        <v>3</v>
      </c>
      <c r="H8" s="96">
        <v>4</v>
      </c>
      <c r="I8" s="96">
        <v>5</v>
      </c>
      <c r="J8" s="96">
        <v>6</v>
      </c>
    </row>
    <row r="9" spans="1:10" s="66" customFormat="1" ht="15" customHeight="1">
      <c r="A9" s="206"/>
      <c r="B9" s="206"/>
      <c r="C9" s="206"/>
      <c r="D9" s="95" t="s">
        <v>100</v>
      </c>
      <c r="E9" s="97"/>
      <c r="F9" s="97"/>
      <c r="G9" s="97"/>
      <c r="H9" s="97"/>
      <c r="I9" s="97"/>
      <c r="J9" s="99"/>
    </row>
    <row r="10" spans="1:10" s="66" customFormat="1" ht="15" customHeight="1">
      <c r="A10" s="267"/>
      <c r="B10" s="267"/>
      <c r="C10" s="267"/>
      <c r="D10" s="98"/>
      <c r="E10" s="99"/>
      <c r="F10" s="99"/>
      <c r="G10" s="99"/>
      <c r="H10" s="99"/>
      <c r="I10" s="99"/>
      <c r="J10" s="99"/>
    </row>
    <row r="11" spans="1:10" s="66" customFormat="1" ht="15" customHeight="1">
      <c r="A11" s="268"/>
      <c r="B11" s="268"/>
      <c r="C11" s="268"/>
      <c r="D11" s="100"/>
      <c r="E11" s="101"/>
      <c r="F11" s="101"/>
      <c r="G11" s="101"/>
      <c r="H11" s="101"/>
      <c r="I11" s="101"/>
      <c r="J11" s="101"/>
    </row>
    <row r="12" spans="1:10" s="66" customFormat="1" ht="15" customHeight="1">
      <c r="A12" s="268"/>
      <c r="B12" s="268"/>
      <c r="C12" s="268"/>
      <c r="D12" s="100"/>
      <c r="E12" s="101"/>
      <c r="F12" s="101"/>
      <c r="G12" s="101"/>
      <c r="H12" s="101"/>
      <c r="I12" s="101"/>
      <c r="J12" s="101"/>
    </row>
    <row r="13" spans="1:10" s="66" customFormat="1" ht="15" customHeight="1">
      <c r="A13" s="268"/>
      <c r="B13" s="268"/>
      <c r="C13" s="268"/>
      <c r="D13" s="100"/>
      <c r="E13" s="101"/>
      <c r="F13" s="101"/>
      <c r="G13" s="101"/>
      <c r="H13" s="101"/>
      <c r="I13" s="101"/>
      <c r="J13" s="101"/>
    </row>
    <row r="14" spans="1:10" s="66" customFormat="1" ht="15" customHeight="1">
      <c r="A14" s="268"/>
      <c r="B14" s="268"/>
      <c r="C14" s="268"/>
      <c r="D14" s="100"/>
      <c r="E14" s="101"/>
      <c r="F14" s="101"/>
      <c r="G14" s="101"/>
      <c r="H14" s="101"/>
      <c r="I14" s="101"/>
      <c r="J14" s="101"/>
    </row>
    <row r="15" spans="1:10" s="66" customFormat="1" ht="15" customHeight="1">
      <c r="A15" s="268"/>
      <c r="B15" s="268"/>
      <c r="C15" s="268"/>
      <c r="D15" s="100"/>
      <c r="E15" s="101"/>
      <c r="F15" s="101"/>
      <c r="G15" s="101"/>
      <c r="H15" s="101"/>
      <c r="I15" s="101"/>
      <c r="J15" s="101"/>
    </row>
    <row r="16" spans="1:10" s="66" customFormat="1" ht="15" customHeight="1">
      <c r="A16" s="268"/>
      <c r="B16" s="268"/>
      <c r="C16" s="268"/>
      <c r="D16" s="100"/>
      <c r="E16" s="101"/>
      <c r="F16" s="101"/>
      <c r="G16" s="101"/>
      <c r="H16" s="101"/>
      <c r="I16" s="101"/>
      <c r="J16" s="101"/>
    </row>
    <row r="17" spans="1:10" s="66" customFormat="1" ht="15" customHeight="1">
      <c r="A17" s="265" t="s">
        <v>440</v>
      </c>
      <c r="B17" s="265"/>
      <c r="C17" s="265"/>
      <c r="D17" s="265"/>
      <c r="E17" s="265"/>
      <c r="F17" s="265"/>
      <c r="G17" s="265"/>
      <c r="H17" s="102"/>
      <c r="I17" s="88"/>
      <c r="J17" s="88"/>
    </row>
    <row r="18" spans="1:10" ht="14.25">
      <c r="A18" s="88" t="s">
        <v>441</v>
      </c>
      <c r="B18" s="88"/>
      <c r="C18" s="88"/>
      <c r="D18" s="88"/>
      <c r="E18" s="88"/>
      <c r="F18" s="88"/>
      <c r="G18" s="88"/>
      <c r="H18" s="88"/>
      <c r="I18" s="88"/>
      <c r="J18" s="88"/>
    </row>
    <row r="19" spans="1:10" ht="14.25">
      <c r="A19" s="88"/>
      <c r="B19" s="88"/>
      <c r="C19" s="88"/>
      <c r="D19" s="88"/>
      <c r="E19" s="88"/>
      <c r="F19" s="88"/>
      <c r="G19" s="88"/>
      <c r="H19" s="88"/>
      <c r="I19" s="88"/>
      <c r="J19" s="88"/>
    </row>
    <row r="20" spans="1:10" ht="14.25">
      <c r="A20" s="88"/>
      <c r="B20" s="88"/>
      <c r="C20" s="88"/>
      <c r="D20" s="88"/>
      <c r="E20" s="88"/>
      <c r="F20" s="88"/>
      <c r="G20" s="88"/>
      <c r="H20" s="88"/>
      <c r="I20" s="88"/>
      <c r="J20" s="88"/>
    </row>
    <row r="21" spans="1:10" ht="14.25">
      <c r="A21" s="88"/>
      <c r="B21" s="88"/>
      <c r="C21" s="88"/>
      <c r="D21" s="88"/>
      <c r="E21" s="88"/>
      <c r="F21" s="88"/>
      <c r="G21" s="88"/>
      <c r="H21" s="88"/>
      <c r="I21" s="88"/>
      <c r="J21" s="88"/>
    </row>
    <row r="22" spans="1:6" ht="14.25">
      <c r="A22" s="88"/>
      <c r="B22" s="88"/>
      <c r="C22" s="88"/>
      <c r="D22" s="88"/>
      <c r="E22" s="88"/>
      <c r="F22" s="88"/>
    </row>
    <row r="23" spans="1:6" ht="14.25">
      <c r="A23" s="88"/>
      <c r="B23" s="88"/>
      <c r="C23" s="88"/>
      <c r="D23" s="88"/>
      <c r="E23" s="88"/>
      <c r="F23" s="88"/>
    </row>
    <row r="24" spans="1:6" ht="14.25">
      <c r="A24" s="88"/>
      <c r="B24" s="88"/>
      <c r="C24" s="88"/>
      <c r="D24" s="88"/>
      <c r="E24" s="88"/>
      <c r="F24" s="88"/>
    </row>
    <row r="25" spans="1:6" ht="14.25">
      <c r="A25" s="88"/>
      <c r="B25" s="88"/>
      <c r="C25" s="88"/>
      <c r="D25" s="88"/>
      <c r="E25" s="88"/>
      <c r="F25" s="88"/>
    </row>
    <row r="26" spans="1:6" ht="14.25">
      <c r="A26" s="88"/>
      <c r="B26" s="88"/>
      <c r="C26" s="88"/>
      <c r="D26" s="88"/>
      <c r="E26" s="88"/>
      <c r="F26" s="88"/>
    </row>
    <row r="27" spans="1:6" ht="14.25">
      <c r="A27" s="88"/>
      <c r="B27" s="88"/>
      <c r="C27" s="88"/>
      <c r="D27" s="88"/>
      <c r="E27" s="88"/>
      <c r="F27" s="88"/>
    </row>
    <row r="28" spans="1:6" ht="14.25">
      <c r="A28" s="88"/>
      <c r="B28" s="88"/>
      <c r="C28" s="88"/>
      <c r="D28" s="88"/>
      <c r="E28" s="88"/>
      <c r="F28" s="88"/>
    </row>
    <row r="29" spans="1:6" ht="14.25">
      <c r="A29" s="88"/>
      <c r="B29" s="88"/>
      <c r="C29" s="88"/>
      <c r="D29" s="88"/>
      <c r="E29" s="88"/>
      <c r="F29" s="88"/>
    </row>
    <row r="30" spans="1:6" ht="14.25">
      <c r="A30" s="88"/>
      <c r="B30" s="88"/>
      <c r="C30" s="88"/>
      <c r="D30" s="88"/>
      <c r="E30" s="88"/>
      <c r="F30" s="88"/>
    </row>
    <row r="31" spans="1:6" ht="14.25">
      <c r="A31" s="88"/>
      <c r="B31" s="88"/>
      <c r="C31" s="88"/>
      <c r="D31" s="88"/>
      <c r="E31" s="88"/>
      <c r="F31" s="88"/>
    </row>
    <row r="32" spans="1:6" ht="14.25">
      <c r="A32" s="88"/>
      <c r="B32" s="88"/>
      <c r="C32" s="88"/>
      <c r="D32" s="88"/>
      <c r="E32" s="88"/>
      <c r="F32" s="88"/>
    </row>
    <row r="33" spans="1:6" ht="14.25">
      <c r="A33" s="88"/>
      <c r="B33" s="88"/>
      <c r="C33" s="88"/>
      <c r="D33" s="88"/>
      <c r="E33" s="88"/>
      <c r="F33" s="88"/>
    </row>
    <row r="34" spans="1:6" ht="14.25">
      <c r="A34" s="88"/>
      <c r="B34" s="88"/>
      <c r="C34" s="88"/>
      <c r="D34" s="88"/>
      <c r="E34" s="88"/>
      <c r="F34" s="88"/>
    </row>
    <row r="35" spans="1:6" ht="14.25">
      <c r="A35" s="88"/>
      <c r="B35" s="88"/>
      <c r="C35" s="88"/>
      <c r="D35" s="88"/>
      <c r="E35" s="88"/>
      <c r="F35" s="88"/>
    </row>
    <row r="36" spans="1:6" ht="14.25">
      <c r="A36" s="88"/>
      <c r="B36" s="88"/>
      <c r="C36" s="88"/>
      <c r="D36" s="88"/>
      <c r="E36" s="88"/>
      <c r="F36" s="88"/>
    </row>
    <row r="37" spans="1:6" ht="14.25">
      <c r="A37" s="88"/>
      <c r="B37" s="88"/>
      <c r="C37" s="88"/>
      <c r="D37" s="88"/>
      <c r="E37" s="88"/>
      <c r="F37" s="88"/>
    </row>
    <row r="38" spans="1:6" ht="14.25">
      <c r="A38" s="88"/>
      <c r="B38" s="88"/>
      <c r="C38" s="88"/>
      <c r="D38" s="88"/>
      <c r="E38" s="88"/>
      <c r="F38" s="88"/>
    </row>
  </sheetData>
  <sheetProtection/>
  <mergeCells count="23">
    <mergeCell ref="A5:C7"/>
    <mergeCell ref="E4:E7"/>
    <mergeCell ref="F4:F7"/>
    <mergeCell ref="G4:G7"/>
    <mergeCell ref="H5:H7"/>
    <mergeCell ref="I5:I7"/>
    <mergeCell ref="J5:J7"/>
    <mergeCell ref="A12:C12"/>
    <mergeCell ref="A13:C13"/>
    <mergeCell ref="A14:C14"/>
    <mergeCell ref="A15:C15"/>
    <mergeCell ref="A16:C16"/>
    <mergeCell ref="A17:G17"/>
    <mergeCell ref="A1:J1"/>
    <mergeCell ref="A3:D3"/>
    <mergeCell ref="A4:D4"/>
    <mergeCell ref="H4:J4"/>
    <mergeCell ref="A10:C10"/>
    <mergeCell ref="A11:C11"/>
    <mergeCell ref="A8:A9"/>
    <mergeCell ref="B8:B9"/>
    <mergeCell ref="C8:C9"/>
    <mergeCell ref="D5:D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3">
      <selection activeCell="D28" sqref="D28"/>
    </sheetView>
  </sheetViews>
  <sheetFormatPr defaultColWidth="9.00390625" defaultRowHeight="14.25" customHeight="1"/>
  <cols>
    <col min="1" max="1" width="33.875" style="66" customWidth="1"/>
    <col min="2" max="2" width="10.625" style="67" customWidth="1"/>
    <col min="3" max="4" width="15.50390625" style="66" customWidth="1"/>
    <col min="5" max="6" width="9.00390625" style="3" customWidth="1"/>
    <col min="7" max="7" width="11.125" style="3" bestFit="1" customWidth="1"/>
    <col min="8" max="16384" width="9.00390625" style="3" customWidth="1"/>
  </cols>
  <sheetData>
    <row r="1" spans="1:10" ht="26.25" customHeight="1">
      <c r="A1" s="209" t="s">
        <v>442</v>
      </c>
      <c r="B1" s="269"/>
      <c r="C1" s="209"/>
      <c r="D1" s="209"/>
      <c r="E1" s="68"/>
      <c r="F1" s="68"/>
      <c r="G1" s="68"/>
      <c r="H1" s="68"/>
      <c r="I1" s="68"/>
      <c r="J1" s="68"/>
    </row>
    <row r="2" spans="1:10" ht="18.75" customHeight="1">
      <c r="A2" s="69"/>
      <c r="B2" s="70"/>
      <c r="C2" s="69"/>
      <c r="D2" s="28" t="s">
        <v>443</v>
      </c>
      <c r="E2" s="68"/>
      <c r="F2" s="68"/>
      <c r="G2" s="68"/>
      <c r="H2" s="68"/>
      <c r="I2" s="68"/>
      <c r="J2" s="68"/>
    </row>
    <row r="3" spans="1:10" s="64" customFormat="1" ht="18.75" customHeight="1">
      <c r="A3" s="71" t="s">
        <v>2</v>
      </c>
      <c r="B3" s="72"/>
      <c r="C3" s="71"/>
      <c r="D3" s="46" t="s">
        <v>3</v>
      </c>
      <c r="E3" s="73"/>
      <c r="F3" s="73"/>
      <c r="G3" s="73"/>
      <c r="H3" s="73"/>
      <c r="I3" s="73"/>
      <c r="J3" s="73"/>
    </row>
    <row r="4" spans="1:10" ht="18.75" customHeight="1">
      <c r="A4" s="74" t="s">
        <v>444</v>
      </c>
      <c r="B4" s="274" t="s">
        <v>7</v>
      </c>
      <c r="C4" s="74" t="s">
        <v>445</v>
      </c>
      <c r="D4" s="74" t="s">
        <v>446</v>
      </c>
      <c r="E4" s="68"/>
      <c r="F4" s="68"/>
      <c r="G4" s="68"/>
      <c r="H4" s="68"/>
      <c r="I4" s="68"/>
      <c r="J4" s="68"/>
    </row>
    <row r="5" spans="1:10" s="65" customFormat="1" ht="15" customHeight="1">
      <c r="A5" s="74" t="s">
        <v>447</v>
      </c>
      <c r="B5" s="274" t="s">
        <v>11</v>
      </c>
      <c r="C5" s="74" t="s">
        <v>13</v>
      </c>
      <c r="D5" s="74" t="s">
        <v>16</v>
      </c>
      <c r="E5" s="76"/>
      <c r="F5" s="76"/>
      <c r="G5" s="76"/>
      <c r="H5" s="76"/>
      <c r="I5" s="76"/>
      <c r="J5" s="76"/>
    </row>
    <row r="6" spans="1:10" s="65" customFormat="1" ht="15" customHeight="1">
      <c r="A6" s="77" t="s">
        <v>448</v>
      </c>
      <c r="B6" s="75">
        <v>1</v>
      </c>
      <c r="C6" s="74" t="s">
        <v>449</v>
      </c>
      <c r="D6" s="74" t="s">
        <v>449</v>
      </c>
      <c r="E6" s="76"/>
      <c r="F6" s="76"/>
      <c r="G6" s="78"/>
      <c r="H6" s="76"/>
      <c r="I6" s="76"/>
      <c r="J6" s="76"/>
    </row>
    <row r="7" spans="1:10" s="65" customFormat="1" ht="15" customHeight="1">
      <c r="A7" s="79" t="s">
        <v>450</v>
      </c>
      <c r="B7" s="75">
        <v>2</v>
      </c>
      <c r="C7" s="80">
        <f>C9+C12</f>
        <v>15</v>
      </c>
      <c r="D7" s="81">
        <v>7.51</v>
      </c>
      <c r="E7" s="20"/>
      <c r="F7" s="76"/>
      <c r="G7" s="82"/>
      <c r="H7" s="76"/>
      <c r="I7" s="76"/>
      <c r="J7" s="76"/>
    </row>
    <row r="8" spans="1:10" s="65" customFormat="1" ht="15" customHeight="1">
      <c r="A8" s="79" t="s">
        <v>451</v>
      </c>
      <c r="B8" s="75">
        <v>3</v>
      </c>
      <c r="C8" s="80"/>
      <c r="D8" s="81"/>
      <c r="E8" s="82"/>
      <c r="F8" s="76"/>
      <c r="G8" s="76"/>
      <c r="H8" s="76"/>
      <c r="I8" s="76"/>
      <c r="J8" s="76"/>
    </row>
    <row r="9" spans="1:10" s="65" customFormat="1" ht="15" customHeight="1">
      <c r="A9" s="79" t="s">
        <v>452</v>
      </c>
      <c r="B9" s="75">
        <v>4</v>
      </c>
      <c r="C9" s="80">
        <v>5</v>
      </c>
      <c r="D9" s="81">
        <v>4.35</v>
      </c>
      <c r="E9" s="20"/>
      <c r="F9" s="76"/>
      <c r="G9" s="82"/>
      <c r="H9" s="76"/>
      <c r="I9" s="76"/>
      <c r="J9" s="76"/>
    </row>
    <row r="10" spans="1:10" s="65" customFormat="1" ht="15" customHeight="1">
      <c r="A10" s="79" t="s">
        <v>453</v>
      </c>
      <c r="B10" s="75">
        <v>5</v>
      </c>
      <c r="C10" s="80"/>
      <c r="D10" s="81"/>
      <c r="E10" s="82"/>
      <c r="F10" s="76"/>
      <c r="G10" s="76"/>
      <c r="H10" s="76"/>
      <c r="I10" s="76"/>
      <c r="J10" s="76"/>
    </row>
    <row r="11" spans="1:10" s="65" customFormat="1" ht="15" customHeight="1">
      <c r="A11" s="79" t="s">
        <v>454</v>
      </c>
      <c r="B11" s="75">
        <v>6</v>
      </c>
      <c r="C11" s="80">
        <v>5</v>
      </c>
      <c r="D11" s="81">
        <v>4.35</v>
      </c>
      <c r="E11" s="82"/>
      <c r="F11" s="76"/>
      <c r="G11" s="76"/>
      <c r="H11" s="76"/>
      <c r="I11" s="76"/>
      <c r="J11" s="76"/>
    </row>
    <row r="12" spans="1:10" s="65" customFormat="1" ht="15" customHeight="1">
      <c r="A12" s="79" t="s">
        <v>455</v>
      </c>
      <c r="B12" s="75">
        <v>7</v>
      </c>
      <c r="C12" s="80">
        <v>10</v>
      </c>
      <c r="D12" s="81">
        <v>3.17</v>
      </c>
      <c r="E12" s="82"/>
      <c r="F12" s="76"/>
      <c r="G12" s="82"/>
      <c r="H12" s="76"/>
      <c r="I12" s="76"/>
      <c r="J12" s="76"/>
    </row>
    <row r="13" spans="1:10" s="65" customFormat="1" ht="15" customHeight="1">
      <c r="A13" s="79" t="s">
        <v>456</v>
      </c>
      <c r="B13" s="75">
        <v>8</v>
      </c>
      <c r="C13" s="83" t="s">
        <v>449</v>
      </c>
      <c r="D13" s="81">
        <v>3.17</v>
      </c>
      <c r="E13" s="76"/>
      <c r="F13" s="76"/>
      <c r="G13" s="76"/>
      <c r="H13" s="76"/>
      <c r="I13" s="76"/>
      <c r="J13" s="76"/>
    </row>
    <row r="14" spans="1:10" s="65" customFormat="1" ht="15" customHeight="1">
      <c r="A14" s="79" t="s">
        <v>457</v>
      </c>
      <c r="B14" s="75">
        <v>9</v>
      </c>
      <c r="C14" s="83" t="s">
        <v>449</v>
      </c>
      <c r="D14" s="81"/>
      <c r="E14" s="76"/>
      <c r="F14" s="76"/>
      <c r="G14" s="76"/>
      <c r="H14" s="76"/>
      <c r="I14" s="76"/>
      <c r="J14" s="76"/>
    </row>
    <row r="15" spans="1:10" s="65" customFormat="1" ht="15" customHeight="1">
      <c r="A15" s="79" t="s">
        <v>458</v>
      </c>
      <c r="B15" s="75">
        <v>10</v>
      </c>
      <c r="C15" s="83" t="s">
        <v>449</v>
      </c>
      <c r="D15" s="81"/>
      <c r="E15" s="76"/>
      <c r="F15" s="76"/>
      <c r="G15" s="76"/>
      <c r="H15" s="76"/>
      <c r="I15" s="76"/>
      <c r="J15" s="76"/>
    </row>
    <row r="16" spans="1:10" s="65" customFormat="1" ht="15" customHeight="1">
      <c r="A16" s="79" t="s">
        <v>459</v>
      </c>
      <c r="B16" s="75">
        <v>11</v>
      </c>
      <c r="C16" s="83" t="s">
        <v>449</v>
      </c>
      <c r="D16" s="83" t="s">
        <v>449</v>
      </c>
      <c r="E16" s="76"/>
      <c r="F16" s="76"/>
      <c r="G16" s="76"/>
      <c r="H16" s="76"/>
      <c r="I16" s="76"/>
      <c r="J16" s="76"/>
    </row>
    <row r="17" spans="1:10" s="65" customFormat="1" ht="15" customHeight="1">
      <c r="A17" s="79" t="s">
        <v>460</v>
      </c>
      <c r="B17" s="75">
        <v>12</v>
      </c>
      <c r="C17" s="83" t="s">
        <v>449</v>
      </c>
      <c r="D17" s="84"/>
      <c r="E17" s="76"/>
      <c r="F17" s="76"/>
      <c r="G17" s="76"/>
      <c r="H17" s="76"/>
      <c r="I17" s="76"/>
      <c r="J17" s="76"/>
    </row>
    <row r="18" spans="1:10" s="65" customFormat="1" ht="15" customHeight="1">
      <c r="A18" s="79" t="s">
        <v>461</v>
      </c>
      <c r="B18" s="75">
        <v>13</v>
      </c>
      <c r="C18" s="83" t="s">
        <v>449</v>
      </c>
      <c r="D18" s="84"/>
      <c r="E18" s="76"/>
      <c r="F18" s="76"/>
      <c r="G18" s="76"/>
      <c r="H18" s="76"/>
      <c r="I18" s="76"/>
      <c r="J18" s="76"/>
    </row>
    <row r="19" spans="1:10" s="65" customFormat="1" ht="15" customHeight="1">
      <c r="A19" s="79" t="s">
        <v>462</v>
      </c>
      <c r="B19" s="75">
        <v>14</v>
      </c>
      <c r="C19" s="83" t="s">
        <v>449</v>
      </c>
      <c r="D19" s="84"/>
      <c r="E19" s="76"/>
      <c r="F19" s="76"/>
      <c r="G19" s="76"/>
      <c r="H19" s="76"/>
      <c r="I19" s="76"/>
      <c r="J19" s="76"/>
    </row>
    <row r="20" spans="1:10" s="65" customFormat="1" ht="15" customHeight="1">
      <c r="A20" s="79" t="s">
        <v>463</v>
      </c>
      <c r="B20" s="75">
        <v>15</v>
      </c>
      <c r="C20" s="83" t="s">
        <v>449</v>
      </c>
      <c r="D20" s="84">
        <v>2</v>
      </c>
      <c r="E20" s="76"/>
      <c r="F20" s="76"/>
      <c r="G20" s="76"/>
      <c r="H20" s="76"/>
      <c r="I20" s="76"/>
      <c r="J20" s="76"/>
    </row>
    <row r="21" spans="1:10" s="65" customFormat="1" ht="15" customHeight="1">
      <c r="A21" s="79" t="s">
        <v>464</v>
      </c>
      <c r="B21" s="75">
        <v>16</v>
      </c>
      <c r="C21" s="83" t="s">
        <v>449</v>
      </c>
      <c r="D21" s="84">
        <v>63</v>
      </c>
      <c r="E21" s="76"/>
      <c r="F21" s="76"/>
      <c r="G21" s="76"/>
      <c r="H21" s="76"/>
      <c r="I21" s="76"/>
      <c r="J21" s="76"/>
    </row>
    <row r="22" spans="1:6" s="65" customFormat="1" ht="15" customHeight="1">
      <c r="A22" s="79" t="s">
        <v>465</v>
      </c>
      <c r="B22" s="75">
        <v>17</v>
      </c>
      <c r="C22" s="83" t="s">
        <v>449</v>
      </c>
      <c r="D22" s="84"/>
      <c r="E22" s="76"/>
      <c r="F22" s="76"/>
    </row>
    <row r="23" spans="1:6" s="65" customFormat="1" ht="15" customHeight="1">
      <c r="A23" s="79" t="s">
        <v>466</v>
      </c>
      <c r="B23" s="75">
        <v>18</v>
      </c>
      <c r="C23" s="83" t="s">
        <v>449</v>
      </c>
      <c r="D23" s="84">
        <v>738</v>
      </c>
      <c r="E23" s="76"/>
      <c r="F23" s="76"/>
    </row>
    <row r="24" spans="1:6" s="65" customFormat="1" ht="15" customHeight="1">
      <c r="A24" s="79" t="s">
        <v>467</v>
      </c>
      <c r="B24" s="75">
        <v>19</v>
      </c>
      <c r="C24" s="83" t="s">
        <v>449</v>
      </c>
      <c r="D24" s="84"/>
      <c r="E24" s="76"/>
      <c r="F24" s="76"/>
    </row>
    <row r="25" spans="1:6" s="65" customFormat="1" ht="15" customHeight="1">
      <c r="A25" s="79" t="s">
        <v>468</v>
      </c>
      <c r="B25" s="75">
        <v>20</v>
      </c>
      <c r="C25" s="83" t="s">
        <v>449</v>
      </c>
      <c r="D25" s="84"/>
      <c r="E25" s="76"/>
      <c r="F25" s="76"/>
    </row>
    <row r="26" spans="1:6" s="65" customFormat="1" ht="15" customHeight="1">
      <c r="A26" s="79" t="s">
        <v>469</v>
      </c>
      <c r="B26" s="75">
        <v>21</v>
      </c>
      <c r="C26" s="83" t="s">
        <v>449</v>
      </c>
      <c r="D26" s="84"/>
      <c r="E26" s="76"/>
      <c r="F26" s="76"/>
    </row>
    <row r="27" spans="1:6" ht="15" customHeight="1">
      <c r="A27" s="77" t="s">
        <v>470</v>
      </c>
      <c r="B27" s="75">
        <v>22</v>
      </c>
      <c r="C27" s="83" t="s">
        <v>449</v>
      </c>
      <c r="D27" s="81">
        <v>145.53</v>
      </c>
      <c r="E27" s="20"/>
      <c r="F27" s="68"/>
    </row>
    <row r="28" spans="1:6" ht="15" customHeight="1">
      <c r="A28" s="79" t="s">
        <v>471</v>
      </c>
      <c r="B28" s="75">
        <v>23</v>
      </c>
      <c r="C28" s="83" t="s">
        <v>449</v>
      </c>
      <c r="D28" s="81">
        <v>145.53</v>
      </c>
      <c r="E28" s="68"/>
      <c r="F28" s="68"/>
    </row>
    <row r="29" spans="1:6" ht="15" customHeight="1">
      <c r="A29" s="79" t="s">
        <v>472</v>
      </c>
      <c r="B29" s="75">
        <v>24</v>
      </c>
      <c r="C29" s="74" t="s">
        <v>449</v>
      </c>
      <c r="D29" s="85"/>
      <c r="E29" s="68"/>
      <c r="F29" s="68"/>
    </row>
    <row r="30" spans="1:6" ht="41.25" customHeight="1">
      <c r="A30" s="270" t="s">
        <v>473</v>
      </c>
      <c r="B30" s="271" t="s">
        <v>11</v>
      </c>
      <c r="C30" s="270" t="s">
        <v>11</v>
      </c>
      <c r="D30" s="270"/>
      <c r="E30" s="68"/>
      <c r="F30" s="68"/>
    </row>
    <row r="31" spans="1:6" ht="27.75" customHeight="1">
      <c r="A31" s="272" t="s">
        <v>474</v>
      </c>
      <c r="B31" s="273" t="s">
        <v>11</v>
      </c>
      <c r="C31" s="272" t="s">
        <v>11</v>
      </c>
      <c r="D31" s="272"/>
      <c r="E31" s="68"/>
      <c r="F31" s="68"/>
    </row>
    <row r="32" spans="1:6" ht="14.25" customHeight="1">
      <c r="A32" s="86"/>
      <c r="B32" s="87"/>
      <c r="C32" s="86"/>
      <c r="D32" s="86"/>
      <c r="E32" s="68"/>
      <c r="F32" s="68"/>
    </row>
    <row r="33" spans="1:6" ht="14.25" customHeight="1">
      <c r="A33" s="88"/>
      <c r="C33" s="88"/>
      <c r="D33" s="88"/>
      <c r="E33" s="68"/>
      <c r="F33" s="68"/>
    </row>
    <row r="34" spans="1:6" ht="14.25" customHeight="1">
      <c r="A34" s="88"/>
      <c r="C34" s="88"/>
      <c r="D34" s="88"/>
      <c r="E34" s="68"/>
      <c r="F34" s="68"/>
    </row>
    <row r="35" spans="1:6" ht="14.25" customHeight="1">
      <c r="A35" s="88"/>
      <c r="C35" s="88"/>
      <c r="D35" s="88"/>
      <c r="E35" s="68"/>
      <c r="F35" s="68"/>
    </row>
    <row r="36" spans="1:6" ht="14.25" customHeight="1">
      <c r="A36" s="88"/>
      <c r="C36" s="88"/>
      <c r="D36" s="88"/>
      <c r="E36" s="68"/>
      <c r="F36" s="68"/>
    </row>
    <row r="37" spans="1:6" ht="14.25" customHeight="1">
      <c r="A37" s="88"/>
      <c r="C37" s="88"/>
      <c r="D37" s="88"/>
      <c r="E37" s="68"/>
      <c r="F37" s="68"/>
    </row>
    <row r="38" spans="1:6" ht="14.25" customHeight="1">
      <c r="A38" s="88"/>
      <c r="C38" s="88"/>
      <c r="D38" s="88"/>
      <c r="E38" s="68"/>
      <c r="F38" s="68"/>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2023-07-21T07:48:19Z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KSOReadingLayout">
    <vt:bool>true</vt:bool>
  </property>
  <property fmtid="{D5CDD505-2E9C-101B-9397-08002B2CF9AE}" pid="4" name="ICV">
    <vt:lpwstr>B7DD44F054A54DB989989C5F2B4332A7</vt:lpwstr>
  </property>
</Properties>
</file>